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8325" yWindow="0" windowWidth="6975" windowHeight="9360" tabRatio="655" activeTab="4"/>
  </bookViews>
  <sheets>
    <sheet name="totals" sheetId="8" r:id="rId1"/>
    <sheet name="C-130A" sheetId="9" r:id="rId2"/>
    <sheet name="C-130B" sheetId="4" r:id="rId3"/>
    <sheet name="C-130E" sheetId="5" r:id="rId4"/>
    <sheet name="C-130H" sheetId="6" r:id="rId5"/>
    <sheet name="C-130J" sheetId="10" r:id="rId6"/>
    <sheet name="L-100" sheetId="7" r:id="rId7"/>
  </sheets>
  <definedNames>
    <definedName name="_xlnm.Print_Area" localSheetId="1">'C-130A'!$A$1:$F$234</definedName>
    <definedName name="_xlnm.Print_Area" localSheetId="2">'C-130B'!$A$1:$F$231</definedName>
    <definedName name="_xlnm.Print_Area" localSheetId="3">'C-130E'!$A$1:$F$494</definedName>
    <definedName name="_xlnm.Print_Area" localSheetId="4">'C-130H'!$A$1:$F$1086</definedName>
    <definedName name="_xlnm.Print_Area" localSheetId="6">'L-100'!$A$1:$F$119</definedName>
    <definedName name="_xlnm.Print_Area" localSheetId="0">totals!$A$1:$M$40</definedName>
    <definedName name="_xlnm.Print_Titles" localSheetId="1">'C-130A'!$1:$1</definedName>
    <definedName name="_xlnm.Print_Titles" localSheetId="2">'C-130B'!$1:$1</definedName>
    <definedName name="_xlnm.Print_Titles" localSheetId="3">'C-130E'!$1:$1</definedName>
    <definedName name="_xlnm.Print_Titles" localSheetId="4">'C-130H'!$1:$1</definedName>
    <definedName name="_xlnm.Print_Titles" localSheetId="6">'L-100'!$1:$1</definedName>
  </definedNames>
  <calcPr calcId="145621"/>
</workbook>
</file>

<file path=xl/calcChain.xml><?xml version="1.0" encoding="utf-8"?>
<calcChain xmlns="http://schemas.openxmlformats.org/spreadsheetml/2006/main">
  <c r="J45" i="8" l="1"/>
  <c r="Q22" i="8"/>
  <c r="Q23" i="8"/>
  <c r="Q21" i="8"/>
  <c r="Q20" i="8"/>
  <c r="Q19" i="8"/>
  <c r="Q18" i="8"/>
  <c r="Q24" i="8" s="1"/>
  <c r="E38" i="8"/>
  <c r="Q7" i="8" s="1"/>
  <c r="L34" i="8"/>
  <c r="Q10" i="8" s="1"/>
  <c r="C9" i="8"/>
  <c r="E13" i="8"/>
  <c r="Q5" i="8" s="1"/>
  <c r="L15" i="8"/>
  <c r="Q8" i="8"/>
  <c r="C23" i="8"/>
  <c r="E25" i="8"/>
  <c r="Q6" i="8" s="1"/>
  <c r="J25" i="8"/>
  <c r="C32" i="8"/>
  <c r="L45" i="8"/>
  <c r="Q9" i="8"/>
  <c r="Q11" i="8" l="1"/>
</calcChain>
</file>

<file path=xl/comments1.xml><?xml version="1.0" encoding="utf-8"?>
<comments xmlns="http://schemas.openxmlformats.org/spreadsheetml/2006/main">
  <authors>
    <author>bobdaley</author>
  </authors>
  <commentList>
    <comment ref="F1050" authorId="0">
      <text>
        <r>
          <rPr>
            <b/>
            <sz val="8"/>
            <color indexed="81"/>
            <rFont val="Tahoma"/>
            <family val="2"/>
          </rPr>
          <t>bobdaley: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<sst xmlns="http://schemas.openxmlformats.org/spreadsheetml/2006/main" count="8338" uniqueCount="3692">
  <si>
    <t>XV178</t>
  </si>
  <si>
    <t>XV179</t>
  </si>
  <si>
    <t>XV180</t>
  </si>
  <si>
    <t>XV181</t>
  </si>
  <si>
    <t>YC130</t>
  </si>
  <si>
    <t>C130D</t>
  </si>
  <si>
    <t>RC130A</t>
  </si>
  <si>
    <t xml:space="preserve">Total </t>
  </si>
  <si>
    <t>C-130A MODELS</t>
  </si>
  <si>
    <t>C-130H MODELS</t>
  </si>
  <si>
    <t>XV182</t>
  </si>
  <si>
    <t>XV183</t>
  </si>
  <si>
    <t>XV184</t>
  </si>
  <si>
    <t>XV185</t>
  </si>
  <si>
    <t>XV186</t>
  </si>
  <si>
    <t>Museum Elmendorf AFB</t>
  </si>
  <si>
    <t>Museum USN Pensacola</t>
  </si>
  <si>
    <t>XV187</t>
  </si>
  <si>
    <t>XV188</t>
  </si>
  <si>
    <t>XV189</t>
  </si>
  <si>
    <t>XV190</t>
  </si>
  <si>
    <t>XV191</t>
  </si>
  <si>
    <t>XV192</t>
  </si>
  <si>
    <t>XV193</t>
  </si>
  <si>
    <t>W/O 05/93</t>
  </si>
  <si>
    <t>XV194</t>
  </si>
  <si>
    <t>W/O 09/72</t>
  </si>
  <si>
    <t>XV195</t>
  </si>
  <si>
    <t>XV196</t>
  </si>
  <si>
    <t>XV197</t>
  </si>
  <si>
    <t>XV198</t>
  </si>
  <si>
    <t>W/O 09/73</t>
  </si>
  <si>
    <t>XV199</t>
  </si>
  <si>
    <t>XV200</t>
  </si>
  <si>
    <t>XV201</t>
  </si>
  <si>
    <t>C.1K</t>
  </si>
  <si>
    <t>XV202</t>
  </si>
  <si>
    <t>XV203</t>
  </si>
  <si>
    <t>Gnd Tnr for LM's Hurlburt Fuse Only For sale as scrap</t>
  </si>
  <si>
    <t xml:space="preserve">Flying Sri Lanka </t>
  </si>
  <si>
    <t>Flying Elizabeth City CGAS</t>
  </si>
  <si>
    <t>XV204</t>
  </si>
  <si>
    <t>XV205</t>
  </si>
  <si>
    <t>S9-BAS</t>
  </si>
  <si>
    <t>XV206</t>
  </si>
  <si>
    <t>XV207</t>
  </si>
  <si>
    <t>XV208</t>
  </si>
  <si>
    <t>W.2</t>
  </si>
  <si>
    <t>XV209</t>
  </si>
  <si>
    <t>XV210</t>
  </si>
  <si>
    <t>XV211</t>
  </si>
  <si>
    <t>XV212</t>
  </si>
  <si>
    <t>EC130Q</t>
  </si>
  <si>
    <t>TC130Q?</t>
  </si>
  <si>
    <t xml:space="preserve">Flying VMGR-352 </t>
  </si>
  <si>
    <t>Museum Hurlburt</t>
  </si>
  <si>
    <t>N15674</t>
  </si>
  <si>
    <t>WFU TUC To be B/U?</t>
  </si>
  <si>
    <t>XV213</t>
  </si>
  <si>
    <t>XV214</t>
  </si>
  <si>
    <t>XV215</t>
  </si>
  <si>
    <t>XV216</t>
  </si>
  <si>
    <t>XV217</t>
  </si>
  <si>
    <t>XV218</t>
  </si>
  <si>
    <t>XV219</t>
  </si>
  <si>
    <t>XV220</t>
  </si>
  <si>
    <t>N34249</t>
  </si>
  <si>
    <t>XV221</t>
  </si>
  <si>
    <t xml:space="preserve">Flying Safair </t>
  </si>
  <si>
    <t>S9-BOF</t>
  </si>
  <si>
    <t>XV222</t>
  </si>
  <si>
    <t>XV223</t>
  </si>
  <si>
    <t>XV290</t>
  </si>
  <si>
    <t>67-7183</t>
  </si>
  <si>
    <t>XV291</t>
  </si>
  <si>
    <t>XV292</t>
  </si>
  <si>
    <t>XV293</t>
  </si>
  <si>
    <t>XV294</t>
  </si>
  <si>
    <t>67-7184</t>
  </si>
  <si>
    <t>Museum Cheyenne WY</t>
  </si>
  <si>
    <t>XV295</t>
  </si>
  <si>
    <t>XV296</t>
  </si>
  <si>
    <t>XV297</t>
  </si>
  <si>
    <t>XV298</t>
  </si>
  <si>
    <t>W/O 06/99</t>
  </si>
  <si>
    <t>67-7185</t>
  </si>
  <si>
    <t>Gnd Tnr Kirtland AFB</t>
  </si>
  <si>
    <t>XV299</t>
  </si>
  <si>
    <t>XV300</t>
  </si>
  <si>
    <t>XV301</t>
  </si>
  <si>
    <t>N42699</t>
  </si>
  <si>
    <t>XV302</t>
  </si>
  <si>
    <t>XV303</t>
  </si>
  <si>
    <t>XV304</t>
  </si>
  <si>
    <t>XV305</t>
  </si>
  <si>
    <t>XV306</t>
  </si>
  <si>
    <t>XV307</t>
  </si>
  <si>
    <t>N34277</t>
  </si>
  <si>
    <t>N14278</t>
  </si>
  <si>
    <t xml:space="preserve">B/U TUC </t>
  </si>
  <si>
    <t>N14279</t>
  </si>
  <si>
    <t>W/O 06/77</t>
  </si>
  <si>
    <t>N54281</t>
  </si>
  <si>
    <t>LC130R</t>
  </si>
  <si>
    <t>W/O 01/73</t>
  </si>
  <si>
    <t>NZ 7004</t>
  </si>
  <si>
    <t>NZ 7005</t>
  </si>
  <si>
    <t>68-10952</t>
  </si>
  <si>
    <t>B/U ? at Lockheed For Tests</t>
  </si>
  <si>
    <t>B/U at Hill AFB</t>
  </si>
  <si>
    <t>B/U was Gnd Tnr At Little Rock AFB</t>
  </si>
  <si>
    <t>B/U at Little Rock AFB</t>
  </si>
  <si>
    <t>68-10953</t>
  </si>
  <si>
    <t>68-10954</t>
  </si>
  <si>
    <t>68-10955</t>
  </si>
  <si>
    <t>68-10956</t>
  </si>
  <si>
    <t>68-10957</t>
  </si>
  <si>
    <t>69-5819</t>
  </si>
  <si>
    <t>HC130N</t>
  </si>
  <si>
    <t>69-5820</t>
  </si>
  <si>
    <t>69-5821</t>
  </si>
  <si>
    <t>64-14852</t>
  </si>
  <si>
    <t>C.3</t>
  </si>
  <si>
    <t>C.1</t>
  </si>
  <si>
    <t>B/U NASA Wallops Island 10/00</t>
  </si>
  <si>
    <t>69-5822</t>
  </si>
  <si>
    <t>69-5823</t>
  </si>
  <si>
    <t>69-5824</t>
  </si>
  <si>
    <t>N131EC</t>
  </si>
  <si>
    <t>Flying Bolivian AF??</t>
  </si>
  <si>
    <t>69-5825</t>
  </si>
  <si>
    <t>69-5826</t>
  </si>
  <si>
    <t>69-5827</t>
  </si>
  <si>
    <t>Gnd Tnr Ft Lee VA</t>
  </si>
  <si>
    <t>69-5828</t>
  </si>
  <si>
    <t>69-5829</t>
  </si>
  <si>
    <t>69-5830</t>
  </si>
  <si>
    <t>69-5831</t>
  </si>
  <si>
    <t>69-5832</t>
  </si>
  <si>
    <t>69-5833</t>
  </si>
  <si>
    <t>Flying Saudi AF</t>
  </si>
  <si>
    <t>W/O 04/79</t>
  </si>
  <si>
    <t>W/O 11/80</t>
  </si>
  <si>
    <t>Flying Venezuela AF</t>
  </si>
  <si>
    <t>W/O 08/76</t>
  </si>
  <si>
    <t>9T-TCA</t>
  </si>
  <si>
    <t>WFU Sogerama Corroded</t>
  </si>
  <si>
    <t>9T-TCB</t>
  </si>
  <si>
    <t>9T-TCD</t>
  </si>
  <si>
    <t>W/O 08/74</t>
  </si>
  <si>
    <t>4X-JUA</t>
  </si>
  <si>
    <t xml:space="preserve">Flying Israeli AF </t>
  </si>
  <si>
    <t>4X-JUB</t>
  </si>
  <si>
    <t>5-133</t>
  </si>
  <si>
    <t>(5-8521)</t>
  </si>
  <si>
    <t>5-134</t>
  </si>
  <si>
    <t>(5-8522)</t>
  </si>
  <si>
    <t>Flying Iran AF</t>
  </si>
  <si>
    <t>TC-64</t>
  </si>
  <si>
    <t>TC-65</t>
  </si>
  <si>
    <t>5-135</t>
  </si>
  <si>
    <t>(5-8523)</t>
  </si>
  <si>
    <t>5-136</t>
  </si>
  <si>
    <t>(5-8524)</t>
  </si>
  <si>
    <t>5-137</t>
  </si>
  <si>
    <t>(5-8525)</t>
  </si>
  <si>
    <t>46-02</t>
  </si>
  <si>
    <t>5-138</t>
  </si>
  <si>
    <t>(5-8526)</t>
  </si>
  <si>
    <t>46-03</t>
  </si>
  <si>
    <t>5-139</t>
  </si>
  <si>
    <t>(5-8527)</t>
  </si>
  <si>
    <t>5-140</t>
  </si>
  <si>
    <t>(5-8528)</t>
  </si>
  <si>
    <t>46-04</t>
  </si>
  <si>
    <t>46-05</t>
  </si>
  <si>
    <t>5-141</t>
  </si>
  <si>
    <t>(5-8529)</t>
  </si>
  <si>
    <t>46-06</t>
  </si>
  <si>
    <t>AMARC 2G028</t>
  </si>
  <si>
    <t>Z21120</t>
  </si>
  <si>
    <t xml:space="preserve">Flying Tunisian AF </t>
  </si>
  <si>
    <t>46-07</t>
  </si>
  <si>
    <t>46-08</t>
  </si>
  <si>
    <t>5-142</t>
  </si>
  <si>
    <t>(5-8530)</t>
  </si>
  <si>
    <t>CH-01</t>
  </si>
  <si>
    <t>Flying Belgian AF</t>
  </si>
  <si>
    <t>5-143</t>
  </si>
  <si>
    <t>(5-8531)</t>
  </si>
  <si>
    <t>5-144</t>
  </si>
  <si>
    <t>(5-8532)</t>
  </si>
  <si>
    <t>5-145</t>
  </si>
  <si>
    <t>(5-8533)</t>
  </si>
  <si>
    <t>5-146</t>
  </si>
  <si>
    <t>(5-8534)</t>
  </si>
  <si>
    <t>CH-02</t>
  </si>
  <si>
    <t>CH-03</t>
  </si>
  <si>
    <t>5-147</t>
  </si>
  <si>
    <t>B/U at Miramar 2005</t>
  </si>
  <si>
    <t>(5-8535)</t>
  </si>
  <si>
    <t>5-148</t>
  </si>
  <si>
    <t>(5-8536)</t>
  </si>
  <si>
    <t>TC-66</t>
  </si>
  <si>
    <t>5-149</t>
  </si>
  <si>
    <t>(5-8537)</t>
  </si>
  <si>
    <t>5-150</t>
  </si>
  <si>
    <t>(5-8538)</t>
  </si>
  <si>
    <t>CH-04</t>
  </si>
  <si>
    <t>5-151</t>
  </si>
  <si>
    <t>(5-8539)</t>
  </si>
  <si>
    <t>5-152</t>
  </si>
  <si>
    <t>(5-8540)</t>
  </si>
  <si>
    <t>CH-05</t>
  </si>
  <si>
    <t>5-153</t>
  </si>
  <si>
    <t>(5-8541)</t>
  </si>
  <si>
    <t>CH-06</t>
  </si>
  <si>
    <t>W/O 07/96</t>
  </si>
  <si>
    <t>5-154</t>
  </si>
  <si>
    <t>(5-8542)</t>
  </si>
  <si>
    <t>CH-07</t>
  </si>
  <si>
    <t>CH-08</t>
  </si>
  <si>
    <t>CH-09</t>
  </si>
  <si>
    <t>5-155</t>
  </si>
  <si>
    <t>(5-8543)</t>
  </si>
  <si>
    <t>CH-10</t>
  </si>
  <si>
    <t>CH-11</t>
  </si>
  <si>
    <t>CH-12</t>
  </si>
  <si>
    <t>5-156</t>
  </si>
  <si>
    <t>(5-8544)</t>
  </si>
  <si>
    <t>5-157</t>
  </si>
  <si>
    <t>(5-8545)</t>
  </si>
  <si>
    <t>5-158</t>
  </si>
  <si>
    <t>(5-8546)</t>
  </si>
  <si>
    <t>5-159</t>
  </si>
  <si>
    <t>(5-8547)</t>
  </si>
  <si>
    <t>5-160</t>
  </si>
  <si>
    <t>(5-8548)</t>
  </si>
  <si>
    <t>5-161</t>
  </si>
  <si>
    <t>Museum McChord AFB</t>
  </si>
  <si>
    <t>(5-8549)</t>
  </si>
  <si>
    <t>5-162</t>
  </si>
  <si>
    <t>WFU on Eglin Range C-3</t>
  </si>
  <si>
    <t>(5-8550)</t>
  </si>
  <si>
    <t>46-09</t>
  </si>
  <si>
    <t>46-10</t>
  </si>
  <si>
    <t>MM61996</t>
  </si>
  <si>
    <t>W/O 03/77</t>
  </si>
  <si>
    <t>46-11</t>
  </si>
  <si>
    <t>46-12</t>
  </si>
  <si>
    <t>46-13</t>
  </si>
  <si>
    <t>46-14</t>
  </si>
  <si>
    <t>MM62000</t>
  </si>
  <si>
    <t>W/O 01/79</t>
  </si>
  <si>
    <t>46-15</t>
  </si>
  <si>
    <t>KC130H</t>
  </si>
  <si>
    <t>LC130H</t>
  </si>
  <si>
    <t>73-3300</t>
  </si>
  <si>
    <t>Flying 139AS</t>
  </si>
  <si>
    <t>WFU Marietta</t>
  </si>
  <si>
    <t>T10-1</t>
  </si>
  <si>
    <t>311-01</t>
  </si>
  <si>
    <t>W/O 05/80</t>
  </si>
  <si>
    <t>AMARC CF280</t>
  </si>
  <si>
    <t>AMARC CF279</t>
  </si>
  <si>
    <t>AMARC CF272</t>
  </si>
  <si>
    <t>AMARC CF267</t>
  </si>
  <si>
    <t>W/O 12/87</t>
  </si>
  <si>
    <t>T10-2</t>
  </si>
  <si>
    <t>31-02</t>
  </si>
  <si>
    <t>Flying Spanish AF</t>
  </si>
  <si>
    <t>4X-FBC</t>
  </si>
  <si>
    <t>T10-3</t>
  </si>
  <si>
    <t>4X-FBD</t>
  </si>
  <si>
    <t>T10-4</t>
  </si>
  <si>
    <t>31-04</t>
  </si>
  <si>
    <t>CN-AOA</t>
  </si>
  <si>
    <t>CN-AOB</t>
  </si>
  <si>
    <t>Shot Down 12/76</t>
  </si>
  <si>
    <t>73-1580</t>
  </si>
  <si>
    <t>73-1581</t>
  </si>
  <si>
    <t>73-1582</t>
  </si>
  <si>
    <t>73-1583</t>
  </si>
  <si>
    <t>73-1584</t>
  </si>
  <si>
    <t>73-1585</t>
  </si>
  <si>
    <t>Flying 41ECS</t>
  </si>
  <si>
    <t>73-1586</t>
  </si>
  <si>
    <t>73-1587</t>
  </si>
  <si>
    <t>73-1588</t>
  </si>
  <si>
    <t>CN-AOC</t>
  </si>
  <si>
    <t>W/O 11/82</t>
  </si>
  <si>
    <t>73-1590</t>
  </si>
  <si>
    <t>73-1592</t>
  </si>
  <si>
    <t>73-1594</t>
  </si>
  <si>
    <t>73-1595</t>
  </si>
  <si>
    <t>9T-TCE</t>
  </si>
  <si>
    <t>73-1597</t>
  </si>
  <si>
    <t>73-1678</t>
  </si>
  <si>
    <t>73-1598</t>
  </si>
  <si>
    <t>CN-AOD</t>
  </si>
  <si>
    <t>TC-67</t>
  </si>
  <si>
    <t>TC-68</t>
  </si>
  <si>
    <t xml:space="preserve">B/U RAF D&amp;D DE </t>
  </si>
  <si>
    <t>74-1658</t>
  </si>
  <si>
    <t>AMARC CF317</t>
  </si>
  <si>
    <t>AMARC CF316</t>
  </si>
  <si>
    <t>AMARC CF315</t>
  </si>
  <si>
    <t>AMARC CF313</t>
  </si>
  <si>
    <t>AMARC CF312</t>
  </si>
  <si>
    <t>AMARC CF311</t>
  </si>
  <si>
    <t>CN-AOE</t>
  </si>
  <si>
    <t>CN-AOF</t>
  </si>
  <si>
    <t>74-1659</t>
  </si>
  <si>
    <t>73-1679</t>
  </si>
  <si>
    <t>9T-TCF</t>
  </si>
  <si>
    <t>61-PM</t>
  </si>
  <si>
    <t>Flying French AF</t>
  </si>
  <si>
    <t>9T-TCG</t>
  </si>
  <si>
    <t>61-PN</t>
  </si>
  <si>
    <t>(5-8551)</t>
  </si>
  <si>
    <t>74-1660</t>
  </si>
  <si>
    <t>(5-8552)</t>
  </si>
  <si>
    <t>W/O 09/81</t>
  </si>
  <si>
    <t>TC130Q</t>
  </si>
  <si>
    <t>N54595</t>
  </si>
  <si>
    <t>74-1661</t>
  </si>
  <si>
    <t>74-1662</t>
  </si>
  <si>
    <t>WFU Canadian Forces at Cascade</t>
  </si>
  <si>
    <t>B/U Gnd Tnr Camp Bullis TX Aeromed</t>
  </si>
  <si>
    <t>5X-TUF</t>
  </si>
  <si>
    <t>AMARC CF257 Stripped</t>
  </si>
  <si>
    <t>AMARC CF273 Stripped</t>
  </si>
  <si>
    <t>AMARC CF264 Stripped</t>
  </si>
  <si>
    <t>G-781</t>
  </si>
  <si>
    <t>G-273</t>
  </si>
  <si>
    <t>G-275</t>
  </si>
  <si>
    <t>AMARC CF255 Stripped</t>
  </si>
  <si>
    <t>AMARC CF262 Stripped</t>
  </si>
  <si>
    <t>Gnd Tnr North Island NAS</t>
  </si>
  <si>
    <t>AMARC CF341</t>
  </si>
  <si>
    <t>AMARC CF340</t>
  </si>
  <si>
    <t>AMARC CF337</t>
  </si>
  <si>
    <t>AMARC CF335</t>
  </si>
  <si>
    <t>B/U Mace Shredded</t>
  </si>
  <si>
    <t xml:space="preserve">AMARG </t>
  </si>
  <si>
    <t>Gnd Tnr Little RockAFB</t>
  </si>
  <si>
    <t>Gnd Tnr Camp Bullis TX</t>
  </si>
  <si>
    <t>B/U Nose in Tunisia</t>
  </si>
  <si>
    <t>B/U Hixson UK</t>
  </si>
  <si>
    <t>Flying Indian AF</t>
  </si>
  <si>
    <t>65-451</t>
  </si>
  <si>
    <t>67-455</t>
  </si>
  <si>
    <t>68-1606</t>
  </si>
  <si>
    <t>68-1608</t>
  </si>
  <si>
    <t>68-1609</t>
  </si>
  <si>
    <t>70-1610</t>
  </si>
  <si>
    <t xml:space="preserve">Flying Nigeria AF </t>
  </si>
  <si>
    <t>KC-3801</t>
  </si>
  <si>
    <t>KC-3802</t>
  </si>
  <si>
    <t>KC-3803</t>
  </si>
  <si>
    <t>KC-3804</t>
  </si>
  <si>
    <t>KC-3805</t>
  </si>
  <si>
    <t>KC-3806</t>
  </si>
  <si>
    <t>YI-304</t>
  </si>
  <si>
    <t>YI-305</t>
  </si>
  <si>
    <t>YI-306</t>
  </si>
  <si>
    <t>Flying RNZAF</t>
  </si>
  <si>
    <t>SCH-3402</t>
  </si>
  <si>
    <t>SCH-3401</t>
  </si>
  <si>
    <t>B/U Israeli AF</t>
  </si>
  <si>
    <t>Gnd Tnr OK ANG</t>
  </si>
  <si>
    <t>Flying UAE AF</t>
  </si>
  <si>
    <t>B/U Goodfellow AFB</t>
  </si>
  <si>
    <t>07-46312</t>
  </si>
  <si>
    <t>Flying Algeria AF-Damaged-Rebuild?</t>
  </si>
  <si>
    <t>58-1341</t>
  </si>
  <si>
    <t>Gnd Tnr Loadmasters Ft Lee VA Fuse Only</t>
  </si>
  <si>
    <t>AMARG</t>
  </si>
  <si>
    <t>71-1468</t>
  </si>
  <si>
    <t>73-O991</t>
  </si>
  <si>
    <t>W/O 10/09</t>
  </si>
  <si>
    <t>W/O 06/06</t>
  </si>
  <si>
    <t>Flying Moroccan AF</t>
  </si>
  <si>
    <t>W/O 07/11</t>
  </si>
  <si>
    <t>WFU Romanian AF</t>
  </si>
  <si>
    <t>C-130J</t>
  </si>
  <si>
    <t>CC-130J</t>
  </si>
  <si>
    <t>Museum Cosford</t>
  </si>
  <si>
    <t>Museum USAF W-P</t>
  </si>
  <si>
    <t>31-03</t>
  </si>
  <si>
    <t>TC-100</t>
  </si>
  <si>
    <t>Flying Argentine AF-LADE</t>
  </si>
  <si>
    <t>B/U Nose to Boeing for AMP tests, rest scrapped at HVF</t>
  </si>
  <si>
    <t>B/U Cockpit at 96AS</t>
  </si>
  <si>
    <t>B/U Cockpit Boeing to Yanks Museum, Fuse Dump L Beach</t>
  </si>
  <si>
    <t>WFU EC Conversion Waco TX</t>
  </si>
  <si>
    <t>B/U Lyneham</t>
  </si>
  <si>
    <t>Gnd Tnr Canadian Forces Trenton</t>
  </si>
  <si>
    <t>Shot down 04/89</t>
  </si>
  <si>
    <t>Flying Qatar AF</t>
  </si>
  <si>
    <t>211/MAH</t>
  </si>
  <si>
    <t>212/MAI</t>
  </si>
  <si>
    <t>214/MAK</t>
  </si>
  <si>
    <t>213/MAJ</t>
  </si>
  <si>
    <t>B/U at HVF? Was AMARC CF127</t>
  </si>
  <si>
    <t>Flying Lynden Air Cargo (Temp P2-LAC)</t>
  </si>
  <si>
    <t xml:space="preserve">B/U Cockpit Stennis MS </t>
  </si>
  <si>
    <t>Flying Pakistan AF                       USAF Reg 65-12902</t>
  </si>
  <si>
    <t xml:space="preserve">Museum Selfridge ANGB </t>
  </si>
  <si>
    <t>WFU Argentine AF</t>
  </si>
  <si>
    <t>Museum Argentine AF</t>
  </si>
  <si>
    <t>B/U Tnr for LM's Little Rock Fuse Only</t>
  </si>
  <si>
    <t>B/U Tnr for LM's Minn MN Fuse Only</t>
  </si>
  <si>
    <t xml:space="preserve">W/O 11/08 Afgan </t>
  </si>
  <si>
    <t>W/O 07/08 Iraq</t>
  </si>
  <si>
    <t>B/U Gnd Tnr IAAFA-Kelly AFB</t>
  </si>
  <si>
    <t>B/U MOC</t>
  </si>
  <si>
    <t>WFU RAAF To Indonesia?</t>
  </si>
  <si>
    <t>Flying 415SOS</t>
  </si>
  <si>
    <t>Flying Jordanian AF</t>
  </si>
  <si>
    <t>B/U Nose at Mex AF Museum</t>
  </si>
  <si>
    <t xml:space="preserve">B/U at AMARC CF204 Fuse at W-P AFB Aeromed </t>
  </si>
  <si>
    <t xml:space="preserve">B/U CGAS Eliz City </t>
  </si>
  <si>
    <t>N407LC</t>
  </si>
  <si>
    <t xml:space="preserve">Flying Uganda Air Cargo Leased to SAFAIR </t>
  </si>
  <si>
    <t>5A-DOM</t>
  </si>
  <si>
    <t xml:space="preserve">B/U Sold to Boeing </t>
  </si>
  <si>
    <t>B/U Philippine AF</t>
  </si>
  <si>
    <t>W/O Polish AF 2010-Remains B/U</t>
  </si>
  <si>
    <t>ZS-ORB</t>
  </si>
  <si>
    <t>08-5697</t>
  </si>
  <si>
    <t>10-5699</t>
  </si>
  <si>
    <t>10-5700</t>
  </si>
  <si>
    <t>10-5701</t>
  </si>
  <si>
    <t>08-5705</t>
  </si>
  <si>
    <t>09-5706</t>
  </si>
  <si>
    <t>09-5707</t>
  </si>
  <si>
    <t>09-5708</t>
  </si>
  <si>
    <t>09-5709</t>
  </si>
  <si>
    <t>09-5710</t>
  </si>
  <si>
    <t>09-5711</t>
  </si>
  <si>
    <t>B/U wing testing at Lockheed</t>
  </si>
  <si>
    <t>B/U 03/97 National Aircraft Cockpit Sim RAAF</t>
  </si>
  <si>
    <t>W/O 2009</t>
  </si>
  <si>
    <t>W/O Norw AF 2012</t>
  </si>
  <si>
    <t>Museum Edwards AFB</t>
  </si>
  <si>
    <t>B/U Canadian Forces Trenton</t>
  </si>
  <si>
    <t>Flying Iranian AF</t>
  </si>
  <si>
    <t>Museum Cannon AFB</t>
  </si>
  <si>
    <t>W/O 7/12</t>
  </si>
  <si>
    <t>Museum Khe Sanh SVAF</t>
  </si>
  <si>
    <t>525</t>
  </si>
  <si>
    <t>N130FF</t>
  </si>
  <si>
    <t>Flying IAR AZ</t>
  </si>
  <si>
    <t xml:space="preserve">B/U Tnr for LM's Little Rock Fuse Only  </t>
  </si>
  <si>
    <t>W/O 08/96</t>
  </si>
  <si>
    <t>74-1663</t>
  </si>
  <si>
    <t>73-1680</t>
  </si>
  <si>
    <t>Museum Tinker AFB</t>
  </si>
  <si>
    <t>74-1664</t>
  </si>
  <si>
    <t>74-1665</t>
  </si>
  <si>
    <t>FAP385</t>
  </si>
  <si>
    <t>VC130H</t>
  </si>
  <si>
    <t>74-1666</t>
  </si>
  <si>
    <t>74-1667</t>
  </si>
  <si>
    <t>KC130R</t>
  </si>
  <si>
    <t xml:space="preserve">WFU Iranian AF @ Mehrabad </t>
  </si>
  <si>
    <t>W/O 12/76--WFU at Mehrabad 2008?</t>
  </si>
  <si>
    <t>WFU Iran AF at Shiraz</t>
  </si>
  <si>
    <t>Flying Pakistan AF                     USAF Reg 65-12896</t>
  </si>
  <si>
    <t>Flying VMGR-152</t>
  </si>
  <si>
    <t>74-1668</t>
  </si>
  <si>
    <t>Flying Blue Angels Support A/C</t>
  </si>
  <si>
    <t>74-1669</t>
  </si>
  <si>
    <t>NAF910</t>
  </si>
  <si>
    <t>Flying Nigeria AF</t>
  </si>
  <si>
    <t>74-1670</t>
  </si>
  <si>
    <t>74-1671</t>
  </si>
  <si>
    <t>74-1672</t>
  </si>
  <si>
    <t>NAF911</t>
  </si>
  <si>
    <t>W/O 09/92</t>
  </si>
  <si>
    <t>74-1673</t>
  </si>
  <si>
    <t>Flying VMGR-352</t>
  </si>
  <si>
    <t>74-1674</t>
  </si>
  <si>
    <t>NAF912</t>
  </si>
  <si>
    <t>NAF913</t>
  </si>
  <si>
    <t>B/U Bolivian AF Disco at La Paz</t>
  </si>
  <si>
    <t xml:space="preserve">B/U Gnd Tnr for LM's Dobbins AFB </t>
  </si>
  <si>
    <t>74-1675</t>
  </si>
  <si>
    <t>74-1676</t>
  </si>
  <si>
    <t>TK10-5</t>
  </si>
  <si>
    <t>31-50</t>
  </si>
  <si>
    <t>74-1677</t>
  </si>
  <si>
    <t>74-2061</t>
  </si>
  <si>
    <t>74-1678</t>
  </si>
  <si>
    <t>09-0108</t>
  </si>
  <si>
    <t>09-0109</t>
  </si>
  <si>
    <t>06-3171</t>
  </si>
  <si>
    <t>W/O 04/82</t>
  </si>
  <si>
    <t>74-1679</t>
  </si>
  <si>
    <t>74-2062</t>
  </si>
  <si>
    <t>TK10-6</t>
  </si>
  <si>
    <t>31-51</t>
  </si>
  <si>
    <t>NAF914</t>
  </si>
  <si>
    <t>NAF915</t>
  </si>
  <si>
    <t>74-1680</t>
  </si>
  <si>
    <t>TK10-7</t>
  </si>
  <si>
    <t>31-52</t>
  </si>
  <si>
    <t>4X-FBQ</t>
  </si>
  <si>
    <t>74-1681</t>
  </si>
  <si>
    <t>W/O 08/89</t>
  </si>
  <si>
    <t>74-2063</t>
  </si>
  <si>
    <t>FM2401</t>
  </si>
  <si>
    <t>M30-01</t>
  </si>
  <si>
    <t>74-1682</t>
  </si>
  <si>
    <t>AMARC CF193</t>
  </si>
  <si>
    <t>AMARC CF190</t>
  </si>
  <si>
    <t>74-1683</t>
  </si>
  <si>
    <t>YMC130H</t>
  </si>
  <si>
    <t>74-2064</t>
  </si>
  <si>
    <t>W/O 03/80</t>
  </si>
  <si>
    <t>4X-FBY</t>
  </si>
  <si>
    <t>FM2402</t>
  </si>
  <si>
    <t>M30-02</t>
  </si>
  <si>
    <t>Flying Malaysia AF</t>
  </si>
  <si>
    <t>4X-FBS</t>
  </si>
  <si>
    <t>74-1684</t>
  </si>
  <si>
    <t>4X-FBZ</t>
  </si>
  <si>
    <t>74-1685</t>
  </si>
  <si>
    <t>74-2065</t>
  </si>
  <si>
    <t>NC130F</t>
  </si>
  <si>
    <t>4X-FBT</t>
  </si>
  <si>
    <t>74-1686</t>
  </si>
  <si>
    <t>74-1687</t>
  </si>
  <si>
    <t>WFU TBM Visalia</t>
  </si>
  <si>
    <t>74-2066</t>
  </si>
  <si>
    <t>FM2403</t>
  </si>
  <si>
    <t>M30-03</t>
  </si>
  <si>
    <t>W/O 08/90</t>
  </si>
  <si>
    <t>74-1688</t>
  </si>
  <si>
    <t>74-2067</t>
  </si>
  <si>
    <t>4X-FBU</t>
  </si>
  <si>
    <t>74-1689</t>
  </si>
  <si>
    <t>74-1690</t>
  </si>
  <si>
    <t>FM2404</t>
  </si>
  <si>
    <t>M30-04</t>
  </si>
  <si>
    <t>4X-FBW</t>
  </si>
  <si>
    <t>74-1691</t>
  </si>
  <si>
    <t>74-1692</t>
  </si>
  <si>
    <t>FM2405</t>
  </si>
  <si>
    <t>M30-05</t>
  </si>
  <si>
    <t>4X-FBX</t>
  </si>
  <si>
    <t>74-1693</t>
  </si>
  <si>
    <t>Gnd Tnr Martinsburg WV</t>
  </si>
  <si>
    <t>W/O 02/83</t>
  </si>
  <si>
    <t>74-2068</t>
  </si>
  <si>
    <t>W/O 06/83</t>
  </si>
  <si>
    <t>FM2406</t>
  </si>
  <si>
    <t>M30-06</t>
  </si>
  <si>
    <t>74-2069</t>
  </si>
  <si>
    <t>74-2070</t>
  </si>
  <si>
    <t>74-2071</t>
  </si>
  <si>
    <t>Flying Phillipine AF</t>
  </si>
  <si>
    <t>74-2072</t>
  </si>
  <si>
    <t>SU-BAA</t>
  </si>
  <si>
    <t>W/O 02/78</t>
  </si>
  <si>
    <t>SU-BAB</t>
  </si>
  <si>
    <t>Flying Egyptian AF</t>
  </si>
  <si>
    <t>74-2130</t>
  </si>
  <si>
    <t>CNA-OG</t>
  </si>
  <si>
    <t>SU-BAC</t>
  </si>
  <si>
    <t>CNA-OH</t>
  </si>
  <si>
    <t>Shot Down 10/81</t>
  </si>
  <si>
    <t>74-2131</t>
  </si>
  <si>
    <t>SU-BAD</t>
  </si>
  <si>
    <t>SU-BAE</t>
  </si>
  <si>
    <t>74-2132</t>
  </si>
  <si>
    <t>W/O 02/91</t>
  </si>
  <si>
    <t>76-3301</t>
  </si>
  <si>
    <t>SU-BAF</t>
  </si>
  <si>
    <t>W/O 12/97</t>
  </si>
  <si>
    <t>74-2133</t>
  </si>
  <si>
    <t>76-3302</t>
  </si>
  <si>
    <t>CNA-OI</t>
  </si>
  <si>
    <t>74-2134</t>
  </si>
  <si>
    <t>B/U was Gnd Tnr Sheppard AFB, Sunk Clute TX</t>
  </si>
  <si>
    <t>W/O 04/90</t>
  </si>
  <si>
    <t>CNA-OJ</t>
  </si>
  <si>
    <t>CNA-OK</t>
  </si>
  <si>
    <t>B/U Bolivian AF Hulk at LaPaz</t>
  </si>
  <si>
    <t xml:space="preserve">B/U Bolivian AF-Restaurant at La Paz </t>
  </si>
  <si>
    <t>B/U Bolivian AF Hulk at La Paz</t>
  </si>
  <si>
    <t xml:space="preserve">B/U Bolivian AF Hulk at La Paz </t>
  </si>
  <si>
    <t>CNA-OL</t>
  </si>
  <si>
    <t>HC-BEF</t>
  </si>
  <si>
    <t>FAE 743</t>
  </si>
  <si>
    <t>TAM 90</t>
  </si>
  <si>
    <t>CP-1375</t>
  </si>
  <si>
    <t>W/O 09/79</t>
  </si>
  <si>
    <t>TJX-JC</t>
  </si>
  <si>
    <t>Flying Cameroon AF</t>
  </si>
  <si>
    <t>FAE 748</t>
  </si>
  <si>
    <t>W/O 07/78</t>
  </si>
  <si>
    <t>C130H-30</t>
  </si>
  <si>
    <t>Flying Portugal AF</t>
  </si>
  <si>
    <t>TJX-AD</t>
  </si>
  <si>
    <t>W/O 03/91</t>
  </si>
  <si>
    <t>W/O 03/89</t>
  </si>
  <si>
    <t>W/O 07/82</t>
  </si>
  <si>
    <t>TAM 91</t>
  </si>
  <si>
    <t>W/O 12/93</t>
  </si>
  <si>
    <t>TR-KKC</t>
  </si>
  <si>
    <t>Flying Gabon AF</t>
  </si>
  <si>
    <t>ST-AIF</t>
  </si>
  <si>
    <t>Flying Sudan AF</t>
  </si>
  <si>
    <t>02-1434</t>
  </si>
  <si>
    <t>MM62194</t>
  </si>
  <si>
    <t>MM62195</t>
  </si>
  <si>
    <t>MM62196</t>
  </si>
  <si>
    <t>46-60</t>
  </si>
  <si>
    <t>46-61</t>
  </si>
  <si>
    <t>46-62</t>
  </si>
  <si>
    <t>Flying VMGR-252</t>
  </si>
  <si>
    <t>B/U Gnd Tnr Yuma Proving Ground</t>
  </si>
  <si>
    <t xml:space="preserve">B/U National A/C </t>
  </si>
  <si>
    <t>B/U at Consolidated Tucson/Nose DMI Yard Tucson</t>
  </si>
  <si>
    <t>Flying Jordan AF</t>
  </si>
  <si>
    <t>B/U Gnd Tnr for LM'S Kelly AFB Scrapped</t>
  </si>
  <si>
    <t>A97-001</t>
  </si>
  <si>
    <t>A97-002</t>
  </si>
  <si>
    <t>A97-003</t>
  </si>
  <si>
    <t>A97-004</t>
  </si>
  <si>
    <t>A97-005</t>
  </si>
  <si>
    <t>A97-006</t>
  </si>
  <si>
    <t>A97-007</t>
  </si>
  <si>
    <t>A97-008</t>
  </si>
  <si>
    <t>A97-009</t>
  </si>
  <si>
    <t>A97-010</t>
  </si>
  <si>
    <t>A97-011</t>
  </si>
  <si>
    <t>SU-BAH</t>
  </si>
  <si>
    <t>W/O 05/81</t>
  </si>
  <si>
    <t>A97-012</t>
  </si>
  <si>
    <t>SU-BAI</t>
  </si>
  <si>
    <t>SU-BAJ</t>
  </si>
  <si>
    <t>SU-BAK</t>
  </si>
  <si>
    <t>SU-BAL</t>
  </si>
  <si>
    <t>SU-BAM</t>
  </si>
  <si>
    <t>SU-BAN</t>
  </si>
  <si>
    <t>SU-BAP</t>
  </si>
  <si>
    <t>SU-BAQ</t>
  </si>
  <si>
    <t>SU-BAR</t>
  </si>
  <si>
    <t>Flying 193SOS</t>
  </si>
  <si>
    <t>SU-BAS</t>
  </si>
  <si>
    <t>SU-BAT</t>
  </si>
  <si>
    <t>SU-BAU</t>
  </si>
  <si>
    <t>SU-BAV</t>
  </si>
  <si>
    <t>HC-BGO</t>
  </si>
  <si>
    <t>FAE 892</t>
  </si>
  <si>
    <t>TC-69</t>
  </si>
  <si>
    <t>78-0806</t>
  </si>
  <si>
    <t>TC-70</t>
  </si>
  <si>
    <t>78-0807</t>
  </si>
  <si>
    <t>78-0808</t>
  </si>
  <si>
    <t>78-0809</t>
  </si>
  <si>
    <t>78-0810</t>
  </si>
  <si>
    <t>78-0811</t>
  </si>
  <si>
    <t>78-0812</t>
  </si>
  <si>
    <t>B/U National A/C</t>
  </si>
  <si>
    <t>78-0813</t>
  </si>
  <si>
    <t>7O-ADE</t>
  </si>
  <si>
    <t>Flying Yemen Airways</t>
  </si>
  <si>
    <t>7O-ADD</t>
  </si>
  <si>
    <t>5U-MBD</t>
  </si>
  <si>
    <t>W/O 04/97</t>
  </si>
  <si>
    <t>5U-MBH</t>
  </si>
  <si>
    <t>Flying Niger AF</t>
  </si>
  <si>
    <t>T10-8</t>
  </si>
  <si>
    <t>T10-9</t>
  </si>
  <si>
    <t>31-06</t>
  </si>
  <si>
    <t>A-1315</t>
  </si>
  <si>
    <t>Flying Indonesia AF</t>
  </si>
  <si>
    <t>A-1316</t>
  </si>
  <si>
    <t>W/O 1994 B/U Brazil AF Ground Trainer</t>
  </si>
  <si>
    <t>T10-10</t>
  </si>
  <si>
    <t>FM2451</t>
  </si>
  <si>
    <t>Flying Poland AF</t>
  </si>
  <si>
    <t>C130H-MP</t>
  </si>
  <si>
    <t>M30-07</t>
  </si>
  <si>
    <t>FM2452</t>
  </si>
  <si>
    <t>M30-08</t>
  </si>
  <si>
    <t>79-0473</t>
  </si>
  <si>
    <t>79-0474</t>
  </si>
  <si>
    <t>79-0475</t>
  </si>
  <si>
    <t>79-0476</t>
  </si>
  <si>
    <t>79-0477</t>
  </si>
  <si>
    <t>Flying 158AS</t>
  </si>
  <si>
    <t>79-0478</t>
  </si>
  <si>
    <t>79-0479</t>
  </si>
  <si>
    <t>79-0480</t>
  </si>
  <si>
    <t>Flying Thai AF</t>
  </si>
  <si>
    <t>A-1317</t>
  </si>
  <si>
    <t>A-1318</t>
  </si>
  <si>
    <t>AMARC 2G038</t>
  </si>
  <si>
    <t>All</t>
  </si>
  <si>
    <t>Herks</t>
  </si>
  <si>
    <t>A</t>
  </si>
  <si>
    <t>B</t>
  </si>
  <si>
    <t>E</t>
  </si>
  <si>
    <t>H</t>
  </si>
  <si>
    <t>J</t>
  </si>
  <si>
    <t>AMARC 2G037</t>
  </si>
  <si>
    <t>B/U MOC 1998</t>
  </si>
  <si>
    <t xml:space="preserve">B/U MOC </t>
  </si>
  <si>
    <t>AMARC 2G036</t>
  </si>
  <si>
    <t>AMARC 2G035</t>
  </si>
  <si>
    <t>AMARC 2G034</t>
  </si>
  <si>
    <t>AMARC 2G033</t>
  </si>
  <si>
    <t>AMARC 2G031</t>
  </si>
  <si>
    <t>W/O 01/02</t>
  </si>
  <si>
    <t>ZH865</t>
  </si>
  <si>
    <t>94-8151</t>
  </si>
  <si>
    <t>ZH866</t>
  </si>
  <si>
    <t>ZH867</t>
  </si>
  <si>
    <t>A97-440</t>
  </si>
  <si>
    <t>A97-441</t>
  </si>
  <si>
    <t>A97-442</t>
  </si>
  <si>
    <t>ZH868</t>
  </si>
  <si>
    <t>ZH869</t>
  </si>
  <si>
    <t>ZH870</t>
  </si>
  <si>
    <t>ZH871</t>
  </si>
  <si>
    <t>A97-447</t>
  </si>
  <si>
    <t>A97-448</t>
  </si>
  <si>
    <t>A97-449</t>
  </si>
  <si>
    <t>07-4637</t>
  </si>
  <si>
    <t>A97-450</t>
  </si>
  <si>
    <t>96-5300</t>
  </si>
  <si>
    <t>96-5301</t>
  </si>
  <si>
    <t>96-5302</t>
  </si>
  <si>
    <t>ZH872</t>
  </si>
  <si>
    <t>ZH873</t>
  </si>
  <si>
    <t>ZH874</t>
  </si>
  <si>
    <t>ZH875</t>
  </si>
  <si>
    <t>ZH876</t>
  </si>
  <si>
    <t>ZH877</t>
  </si>
  <si>
    <t>ZH878</t>
  </si>
  <si>
    <t>ZH879</t>
  </si>
  <si>
    <t>A97-464</t>
  </si>
  <si>
    <t>A97-465</t>
  </si>
  <si>
    <t>A97-466</t>
  </si>
  <si>
    <t>A97-468</t>
  </si>
  <si>
    <t>A97-467</t>
  </si>
  <si>
    <t>97-1351</t>
  </si>
  <si>
    <t>97-1352</t>
  </si>
  <si>
    <t>97-1353</t>
  </si>
  <si>
    <t>97-1354</t>
  </si>
  <si>
    <t>97-5303</t>
  </si>
  <si>
    <t>AMARC 2G0055</t>
  </si>
  <si>
    <t>97-5304</t>
  </si>
  <si>
    <t>97-5305</t>
  </si>
  <si>
    <t>97-5306</t>
  </si>
  <si>
    <t>97-1931</t>
  </si>
  <si>
    <t>ZH880</t>
  </si>
  <si>
    <t>ZH881</t>
  </si>
  <si>
    <t>ZH882</t>
  </si>
  <si>
    <t>ZH883</t>
  </si>
  <si>
    <t>ZH884</t>
  </si>
  <si>
    <t>ZH885</t>
  </si>
  <si>
    <t>ZH886</t>
  </si>
  <si>
    <t>ZH887</t>
  </si>
  <si>
    <t>98-5307</t>
  </si>
  <si>
    <t>98-5308</t>
  </si>
  <si>
    <t>98-1932</t>
  </si>
  <si>
    <t>98-1355</t>
  </si>
  <si>
    <t>98-1356</t>
  </si>
  <si>
    <t>98-1357</t>
  </si>
  <si>
    <t>98-1358</t>
  </si>
  <si>
    <t>MM62175</t>
  </si>
  <si>
    <t>ZH888</t>
  </si>
  <si>
    <t>MM62176</t>
  </si>
  <si>
    <t>MM62177</t>
  </si>
  <si>
    <t>ZH889</t>
  </si>
  <si>
    <t>99-1933</t>
  </si>
  <si>
    <t>MM62178</t>
  </si>
  <si>
    <t>MM62179</t>
  </si>
  <si>
    <t>MM62180</t>
  </si>
  <si>
    <t>MM62181</t>
  </si>
  <si>
    <t>MM62182</t>
  </si>
  <si>
    <t>MM62183</t>
  </si>
  <si>
    <t>MM62184</t>
  </si>
  <si>
    <t>99-1431</t>
  </si>
  <si>
    <t>99-1432</t>
  </si>
  <si>
    <t>99-1433</t>
  </si>
  <si>
    <t>C130J-30</t>
  </si>
  <si>
    <t>C130J</t>
  </si>
  <si>
    <t>WC130J</t>
  </si>
  <si>
    <t>KC130J</t>
  </si>
  <si>
    <t>EC130J</t>
  </si>
  <si>
    <t>99-5309</t>
  </si>
  <si>
    <t>Flying Tepper-CIA? Reg to JJS&amp;D LLC</t>
  </si>
  <si>
    <t>Flying RAF</t>
  </si>
  <si>
    <t>Flying 815AS</t>
  </si>
  <si>
    <t>AMARC CF319</t>
  </si>
  <si>
    <t>Flying 53 WRS</t>
  </si>
  <si>
    <t>46-40</t>
  </si>
  <si>
    <t>Flying AMI</t>
  </si>
  <si>
    <t>46-41</t>
  </si>
  <si>
    <t>46-42</t>
  </si>
  <si>
    <t>46-43</t>
  </si>
  <si>
    <t>46-44</t>
  </si>
  <si>
    <t>46-45</t>
  </si>
  <si>
    <t>94-8152</t>
  </si>
  <si>
    <t>94-3027</t>
  </si>
  <si>
    <t>94-3026</t>
  </si>
  <si>
    <t>FM2453</t>
  </si>
  <si>
    <t>M30-09</t>
  </si>
  <si>
    <t>A-1319</t>
  </si>
  <si>
    <t>A-1320</t>
  </si>
  <si>
    <t>A-1321</t>
  </si>
  <si>
    <t>A-1341</t>
  </si>
  <si>
    <t>TK10-11</t>
  </si>
  <si>
    <t>31-53</t>
  </si>
  <si>
    <t>W/O 02/85</t>
  </si>
  <si>
    <t>TK10-12</t>
  </si>
  <si>
    <t>31-54</t>
  </si>
  <si>
    <t>CNA-OM</t>
  </si>
  <si>
    <t>CNA-OO</t>
  </si>
  <si>
    <t>167923</t>
  </si>
  <si>
    <t>167925</t>
  </si>
  <si>
    <t>167926</t>
  </si>
  <si>
    <t>Flying Oman AF</t>
  </si>
  <si>
    <t>CNA-OP</t>
  </si>
  <si>
    <t>CNA-OQ</t>
  </si>
  <si>
    <t>7T-VHN</t>
  </si>
  <si>
    <t>7T-WHN</t>
  </si>
  <si>
    <t>Flying Algeria AF</t>
  </si>
  <si>
    <t>7T-VHO</t>
  </si>
  <si>
    <t>7T-WHO</t>
  </si>
  <si>
    <t>AI-1322</t>
  </si>
  <si>
    <t>A-1322</t>
  </si>
  <si>
    <t>W/O 11/85</t>
  </si>
  <si>
    <t>A-1323</t>
  </si>
  <si>
    <t>80-0320</t>
  </si>
  <si>
    <t>80-0321</t>
  </si>
  <si>
    <t>80-0322</t>
  </si>
  <si>
    <t>10-5629</t>
  </si>
  <si>
    <t>10-5630</t>
  </si>
  <si>
    <t>168074</t>
  </si>
  <si>
    <t>168075</t>
  </si>
  <si>
    <t>B/U for Sim Cockpit HVF Shredder</t>
  </si>
  <si>
    <t>B/U HVF</t>
  </si>
  <si>
    <t>08-3172</t>
  </si>
  <si>
    <t>08-3173</t>
  </si>
  <si>
    <t>168065</t>
  </si>
  <si>
    <t>168066</t>
  </si>
  <si>
    <t>168067</t>
  </si>
  <si>
    <t>168068</t>
  </si>
  <si>
    <t>08-3174</t>
  </si>
  <si>
    <t>09-6207</t>
  </si>
  <si>
    <t>MC130J</t>
  </si>
  <si>
    <t>09-6208</t>
  </si>
  <si>
    <t>09-6209</t>
  </si>
  <si>
    <t>09-6210</t>
  </si>
  <si>
    <t>168069</t>
  </si>
  <si>
    <t>168070</t>
  </si>
  <si>
    <t>08-3175</t>
  </si>
  <si>
    <t>08-3176</t>
  </si>
  <si>
    <t>08-3177</t>
  </si>
  <si>
    <t>08-3178</t>
  </si>
  <si>
    <t>08-3179</t>
  </si>
  <si>
    <t>08-5675</t>
  </si>
  <si>
    <t>168071</t>
  </si>
  <si>
    <t>168072</t>
  </si>
  <si>
    <t>08-5678</t>
  </si>
  <si>
    <t>08-5679</t>
  </si>
  <si>
    <t>08-6201</t>
  </si>
  <si>
    <t>08-6202</t>
  </si>
  <si>
    <t>08-6203</t>
  </si>
  <si>
    <t>08-5683</t>
  </si>
  <si>
    <t>08-5684</t>
  </si>
  <si>
    <t>08-5685</t>
  </si>
  <si>
    <t>08-5686</t>
  </si>
  <si>
    <t>08-5691</t>
  </si>
  <si>
    <t>08-5692</t>
  </si>
  <si>
    <t>08-5693</t>
  </si>
  <si>
    <t>08-6204</t>
  </si>
  <si>
    <t>08-6205</t>
  </si>
  <si>
    <t>08-6206</t>
  </si>
  <si>
    <t>80-0323</t>
  </si>
  <si>
    <t>80-0324</t>
  </si>
  <si>
    <t>CNA-OR</t>
  </si>
  <si>
    <t>80-0325</t>
  </si>
  <si>
    <t>CNA-OS</t>
  </si>
  <si>
    <t>Museum Charlotte NC</t>
  </si>
  <si>
    <t>80-0326</t>
  </si>
  <si>
    <t>7T-WHT</t>
  </si>
  <si>
    <t>7T-WHS</t>
  </si>
  <si>
    <t xml:space="preserve">W/O 11/97Cockpit to Futenma as Sim </t>
  </si>
  <si>
    <t>7T-WHY</t>
  </si>
  <si>
    <t>7T-WHZ</t>
  </si>
  <si>
    <t>08-8604</t>
  </si>
  <si>
    <t>08-8603</t>
  </si>
  <si>
    <t>08-8606</t>
  </si>
  <si>
    <t>08-8605</t>
  </si>
  <si>
    <t>08-8607</t>
  </si>
  <si>
    <t>167981</t>
  </si>
  <si>
    <t>167927</t>
  </si>
  <si>
    <t>7T-VHM</t>
  </si>
  <si>
    <t>7T-WHM</t>
  </si>
  <si>
    <t>7T-VHP</t>
  </si>
  <si>
    <t>7T-WHP</t>
  </si>
  <si>
    <t>Flying RDAF</t>
  </si>
  <si>
    <t>7T-WHR</t>
  </si>
  <si>
    <t>7T-WHQ</t>
  </si>
  <si>
    <t>A-1324</t>
  </si>
  <si>
    <t>7T-WHJ</t>
  </si>
  <si>
    <t>7T-WHI</t>
  </si>
  <si>
    <t>HC130H-7</t>
  </si>
  <si>
    <t>N41RF</t>
  </si>
  <si>
    <t>TJX-CE</t>
  </si>
  <si>
    <t>7T-WHF</t>
  </si>
  <si>
    <t>7T-WHE</t>
  </si>
  <si>
    <t>SU-BEW</t>
  </si>
  <si>
    <t>SU-BEX</t>
  </si>
  <si>
    <t>SU-BEY</t>
  </si>
  <si>
    <t>81-0626</t>
  </si>
  <si>
    <t>Flying 700AS</t>
  </si>
  <si>
    <t>N4237M</t>
  </si>
  <si>
    <t>Museum Indo AF WFU Hard Landing Bandung</t>
  </si>
  <si>
    <t>Flying Singapore AF/Lock used for tanker tests</t>
  </si>
  <si>
    <t>81-0627</t>
  </si>
  <si>
    <t>81-0628</t>
  </si>
  <si>
    <t>80-0332</t>
  </si>
  <si>
    <t>81-0629</t>
  </si>
  <si>
    <t>81-0630</t>
  </si>
  <si>
    <t>81-0631</t>
  </si>
  <si>
    <t>B/U Columbian AF</t>
  </si>
  <si>
    <t>Flying CGAS Kodiak</t>
  </si>
  <si>
    <t>NAF916</t>
  </si>
  <si>
    <t>NAF917</t>
  </si>
  <si>
    <t>Flying Columbia AF</t>
  </si>
  <si>
    <t>Flying CGAS Barber's Point</t>
  </si>
  <si>
    <t>82-0054</t>
  </si>
  <si>
    <t>82-0055</t>
  </si>
  <si>
    <t>82-0056</t>
  </si>
  <si>
    <t>KC130T</t>
  </si>
  <si>
    <t>Flying VMGR-234</t>
  </si>
  <si>
    <t>82-0057</t>
  </si>
  <si>
    <t>82-0058</t>
  </si>
  <si>
    <t>82-0051</t>
  </si>
  <si>
    <t>35-1071</t>
  </si>
  <si>
    <t>Flying Japan AF</t>
  </si>
  <si>
    <t>82-0059</t>
  </si>
  <si>
    <t>82-0060</t>
  </si>
  <si>
    <t>82-0052</t>
  </si>
  <si>
    <t>35-1072</t>
  </si>
  <si>
    <t>82-0061</t>
  </si>
  <si>
    <t>N130AR</t>
  </si>
  <si>
    <t>Flying NCAR Jeffco CO</t>
  </si>
  <si>
    <t>Location</t>
  </si>
  <si>
    <t>B/U at TUC/Fuse to AV Warehouse</t>
  </si>
  <si>
    <t>Final Model</t>
  </si>
  <si>
    <t>Orig Model</t>
  </si>
  <si>
    <t>Lock Num</t>
  </si>
  <si>
    <t>Orig Regist</t>
  </si>
  <si>
    <t>7T-WHD</t>
  </si>
  <si>
    <t>7T-WHL</t>
  </si>
  <si>
    <t>7T-WHA</t>
  </si>
  <si>
    <t>NAF918</t>
  </si>
  <si>
    <t>TL10-1</t>
  </si>
  <si>
    <t>83-1212</t>
  </si>
  <si>
    <t>MC130H</t>
  </si>
  <si>
    <t>Flying 15SOS</t>
  </si>
  <si>
    <t>N4080M</t>
  </si>
  <si>
    <t>Flying S Korea AF/Lock used for LAPES tests</t>
  </si>
  <si>
    <t>83-0490</t>
  </si>
  <si>
    <t>83-0486</t>
  </si>
  <si>
    <t>83-0491</t>
  </si>
  <si>
    <t>83-0487</t>
  </si>
  <si>
    <t>83-0492</t>
  </si>
  <si>
    <t>83-0488</t>
  </si>
  <si>
    <t>45-1073</t>
  </si>
  <si>
    <t>83-0493</t>
  </si>
  <si>
    <t>45-1074</t>
  </si>
  <si>
    <t>83-0489</t>
  </si>
  <si>
    <t>Flying S Korea AF</t>
  </si>
  <si>
    <t>TS-MTA</t>
  </si>
  <si>
    <t>Flying Tepper-CIA? Reg To Northcap LLC</t>
  </si>
  <si>
    <t>Flying Tunisia AF</t>
  </si>
  <si>
    <t>TS-MTB</t>
  </si>
  <si>
    <t>S3-AGC</t>
  </si>
  <si>
    <t>Flying CGAS Clearwater</t>
  </si>
  <si>
    <t>86-1699</t>
  </si>
  <si>
    <t>84-0204</t>
  </si>
  <si>
    <t>84-0205</t>
  </si>
  <si>
    <t>84-0475</t>
  </si>
  <si>
    <t>84-0476</t>
  </si>
  <si>
    <t>Museum Peoria IL</t>
  </si>
  <si>
    <t>84-0206</t>
  </si>
  <si>
    <t>Flying 142AS</t>
  </si>
  <si>
    <t>84-0207</t>
  </si>
  <si>
    <t>84-0208</t>
  </si>
  <si>
    <t>84-0209</t>
  </si>
  <si>
    <t>84-0210</t>
  </si>
  <si>
    <t>84-0211</t>
  </si>
  <si>
    <t>84-0212</t>
  </si>
  <si>
    <t>84-0213</t>
  </si>
  <si>
    <t>85-0011</t>
  </si>
  <si>
    <t>85-0012</t>
  </si>
  <si>
    <t>Flying Taiwan AF</t>
  </si>
  <si>
    <t>W/O 10/97</t>
  </si>
  <si>
    <t>85-1361</t>
  </si>
  <si>
    <t>Flying 181AS</t>
  </si>
  <si>
    <t>85-1362</t>
  </si>
  <si>
    <t>85-0035</t>
  </si>
  <si>
    <t>Flying 357AS</t>
  </si>
  <si>
    <t>02-8155</t>
  </si>
  <si>
    <t>KAF 318</t>
  </si>
  <si>
    <t>ET-AJL</t>
  </si>
  <si>
    <t>85-0036</t>
  </si>
  <si>
    <t>85-1363</t>
  </si>
  <si>
    <t>85-1364</t>
  </si>
  <si>
    <t>85-0037</t>
  </si>
  <si>
    <t>85-1365</t>
  </si>
  <si>
    <t>85-0038</t>
  </si>
  <si>
    <t>85-0039</t>
  </si>
  <si>
    <t>85-1366</t>
  </si>
  <si>
    <t>85-1367</t>
  </si>
  <si>
    <t>85-0040</t>
  </si>
  <si>
    <t>85-1368</t>
  </si>
  <si>
    <t>85-0041</t>
  </si>
  <si>
    <t>75-1075</t>
  </si>
  <si>
    <t>85-0042</t>
  </si>
  <si>
    <t>75-1076</t>
  </si>
  <si>
    <t>87-0023</t>
  </si>
  <si>
    <t>87-0024</t>
  </si>
  <si>
    <t>86-1391</t>
  </si>
  <si>
    <t>Flying 180AS</t>
  </si>
  <si>
    <t>N1130E</t>
  </si>
  <si>
    <t>57-0525</t>
  </si>
  <si>
    <t>FAE894</t>
  </si>
  <si>
    <t xml:space="preserve">Museum RAAF                           USAF Reg 65-12897 </t>
  </si>
  <si>
    <t>46-51</t>
  </si>
  <si>
    <t>46-53</t>
  </si>
  <si>
    <t>46-54</t>
  </si>
  <si>
    <t>Gnd Tnr ABDR RAAF Richmond   USAF Reg 65-12898</t>
  </si>
  <si>
    <t>Gnd Tnr for LM's RAAF Richmond USAF Reg 65-12899</t>
  </si>
  <si>
    <t>Gnd Tnr Aust Army Holsworthy     USAF Reg 65-12901</t>
  </si>
  <si>
    <t>Commando Solo</t>
  </si>
  <si>
    <t>00-1934</t>
  </si>
  <si>
    <t>Flying Tepper-CIA? Reg to T3D&amp;H LLC</t>
  </si>
  <si>
    <t>Gnd Tnr for LM's RAAF Richmond USAF Reg 65-12907</t>
  </si>
  <si>
    <t>61-2358</t>
  </si>
  <si>
    <t>86-0410</t>
  </si>
  <si>
    <t>Flying 758AS</t>
  </si>
  <si>
    <t>86-1392</t>
  </si>
  <si>
    <t>86-1393</t>
  </si>
  <si>
    <t>86-0411</t>
  </si>
  <si>
    <t>86-0412</t>
  </si>
  <si>
    <t>86-1394</t>
  </si>
  <si>
    <t>86-0413</t>
  </si>
  <si>
    <t>86-1395</t>
  </si>
  <si>
    <t>86-0414</t>
  </si>
  <si>
    <t>86-1396</t>
  </si>
  <si>
    <t>86-0415</t>
  </si>
  <si>
    <t>W/O Columbian AF 08/89</t>
  </si>
  <si>
    <t>75-1077</t>
  </si>
  <si>
    <t>07-1468</t>
  </si>
  <si>
    <t>167924</t>
  </si>
  <si>
    <t>75-1078</t>
  </si>
  <si>
    <t>86-0418</t>
  </si>
  <si>
    <t>86-1397</t>
  </si>
  <si>
    <t>86-1398</t>
  </si>
  <si>
    <t>86-0419</t>
  </si>
  <si>
    <t>F-RAPA</t>
  </si>
  <si>
    <t>61-PA</t>
  </si>
  <si>
    <t>87-0125</t>
  </si>
  <si>
    <t>F-RAPB</t>
  </si>
  <si>
    <t>61-PB</t>
  </si>
  <si>
    <t>87-0126</t>
  </si>
  <si>
    <t>87-0127</t>
  </si>
  <si>
    <t>F-RAPC</t>
  </si>
  <si>
    <t>61-PC</t>
  </si>
  <si>
    <t>WFU Libyan Arab Air Cargo Derelict</t>
  </si>
  <si>
    <t>87-9281</t>
  </si>
  <si>
    <t>87-9282</t>
  </si>
  <si>
    <t>87-9283</t>
  </si>
  <si>
    <t>87-9284</t>
  </si>
  <si>
    <t>87-9285</t>
  </si>
  <si>
    <t>87-9286</t>
  </si>
  <si>
    <t>87-9287</t>
  </si>
  <si>
    <t>87-9288</t>
  </si>
  <si>
    <t>88-0191</t>
  </si>
  <si>
    <t>Flying 1SOS</t>
  </si>
  <si>
    <t>88-0192</t>
  </si>
  <si>
    <t>88-0193</t>
  </si>
  <si>
    <t>88-0194</t>
  </si>
  <si>
    <t>88-0195</t>
  </si>
  <si>
    <t>88-0264</t>
  </si>
  <si>
    <t>85-1079</t>
  </si>
  <si>
    <t>85-1080</t>
  </si>
  <si>
    <t>87-0128</t>
  </si>
  <si>
    <t>AC130U</t>
  </si>
  <si>
    <t>Flying 4SOS</t>
  </si>
  <si>
    <t>F-RAPD</t>
  </si>
  <si>
    <t>61-PD</t>
  </si>
  <si>
    <t>TT-PAF</t>
  </si>
  <si>
    <t>Flying Chad AF</t>
  </si>
  <si>
    <t>F-RAPE</t>
  </si>
  <si>
    <t>61-PE</t>
  </si>
  <si>
    <t>Flying VMGR-452</t>
  </si>
  <si>
    <t>F-RAPF</t>
  </si>
  <si>
    <t>61-PF</t>
  </si>
  <si>
    <t>F-RAPG</t>
  </si>
  <si>
    <t>61-PG</t>
  </si>
  <si>
    <t>F-RAPH</t>
  </si>
  <si>
    <t>61-PH</t>
  </si>
  <si>
    <t>F-RAPI</t>
  </si>
  <si>
    <t>61-PI</t>
  </si>
  <si>
    <t>F-RAPJ</t>
  </si>
  <si>
    <t>03-8154</t>
  </si>
  <si>
    <t>61-PJ</t>
  </si>
  <si>
    <t>88-4401</t>
  </si>
  <si>
    <t>88-4402</t>
  </si>
  <si>
    <t>88-4403</t>
  </si>
  <si>
    <t>88-4404</t>
  </si>
  <si>
    <t>88-4405</t>
  </si>
  <si>
    <t>88-4406</t>
  </si>
  <si>
    <t>88-4407</t>
  </si>
  <si>
    <t>88-4408</t>
  </si>
  <si>
    <t>88-1301</t>
  </si>
  <si>
    <t>Flying 130AS</t>
  </si>
  <si>
    <t>88-1302</t>
  </si>
  <si>
    <t>88-1303</t>
  </si>
  <si>
    <t>88-1304</t>
  </si>
  <si>
    <t>88-1305</t>
  </si>
  <si>
    <t>AMARC CF271</t>
  </si>
  <si>
    <t>88-1306</t>
  </si>
  <si>
    <t>88-1307</t>
  </si>
  <si>
    <t>88-1308</t>
  </si>
  <si>
    <t>95-1081</t>
  </si>
  <si>
    <t>95-1082</t>
  </si>
  <si>
    <t>95-1083</t>
  </si>
  <si>
    <t>88-1803</t>
  </si>
  <si>
    <t>TT-AAH</t>
  </si>
  <si>
    <t>SU-BKS</t>
  </si>
  <si>
    <t>89-1181</t>
  </si>
  <si>
    <t>89-1182</t>
  </si>
  <si>
    <t>SU-BKT</t>
  </si>
  <si>
    <t>89-1183</t>
  </si>
  <si>
    <t>89-1184</t>
  </si>
  <si>
    <t>89-1185</t>
  </si>
  <si>
    <t>89-1186</t>
  </si>
  <si>
    <t>89-1187</t>
  </si>
  <si>
    <t>89-1188</t>
  </si>
  <si>
    <t>89-1051</t>
  </si>
  <si>
    <t>89-1052</t>
  </si>
  <si>
    <t>89-1053</t>
  </si>
  <si>
    <t>88-2101</t>
  </si>
  <si>
    <t>HC130H(N)</t>
  </si>
  <si>
    <t>89-1054</t>
  </si>
  <si>
    <t>89-1055</t>
  </si>
  <si>
    <t>89-1056</t>
  </si>
  <si>
    <t>SU-BKU</t>
  </si>
  <si>
    <t>88-2102</t>
  </si>
  <si>
    <t>Total Built</t>
  </si>
  <si>
    <t>05-1084</t>
  </si>
  <si>
    <t>AMARC CF233</t>
  </si>
  <si>
    <t>AMARC CF244</t>
  </si>
  <si>
    <t>AMARC CF248</t>
  </si>
  <si>
    <t>AMARC CF243</t>
  </si>
  <si>
    <t>AMARC CF245</t>
  </si>
  <si>
    <t>AMARC CF240</t>
  </si>
  <si>
    <t>AMARC CF237</t>
  </si>
  <si>
    <t>05-1085</t>
  </si>
  <si>
    <t>89-9101</t>
  </si>
  <si>
    <t>Flying 757AS</t>
  </si>
  <si>
    <t>89-9102</t>
  </si>
  <si>
    <t>89-9103</t>
  </si>
  <si>
    <t>N126TG</t>
  </si>
  <si>
    <t>B/U Cherry Pt Crash Rescue Trainer</t>
  </si>
  <si>
    <t>89-9104</t>
  </si>
  <si>
    <t>89-9105</t>
  </si>
  <si>
    <t>89-9106</t>
  </si>
  <si>
    <t>Museum Ecuador AF Quito</t>
  </si>
  <si>
    <t>7T-WHB</t>
  </si>
  <si>
    <t>F-RAPK</t>
  </si>
  <si>
    <t>61-PK</t>
  </si>
  <si>
    <t>F-RAPL</t>
  </si>
  <si>
    <t>61-PL</t>
  </si>
  <si>
    <t>89-0509</t>
  </si>
  <si>
    <t>89-0510</t>
  </si>
  <si>
    <t>89-0511</t>
  </si>
  <si>
    <t>89-0512</t>
  </si>
  <si>
    <t>89-0513</t>
  </si>
  <si>
    <t>89-0514</t>
  </si>
  <si>
    <t>89-0280</t>
  </si>
  <si>
    <t>89-0281</t>
  </si>
  <si>
    <t>Flying Malaysia AF-In Mod To KC</t>
  </si>
  <si>
    <t>Flying Malaysia AF To H-30 by 1/05</t>
  </si>
  <si>
    <t>01-1935</t>
  </si>
  <si>
    <t>AMARC CF310</t>
  </si>
  <si>
    <t xml:space="preserve">Flying Malaysia AF To H-30 by 1/04 </t>
  </si>
  <si>
    <t>90-9107</t>
  </si>
  <si>
    <t>90-9108</t>
  </si>
  <si>
    <t>90-1057</t>
  </si>
  <si>
    <t>90-1058</t>
  </si>
  <si>
    <t>90-1791</t>
  </si>
  <si>
    <t>89-0282</t>
  </si>
  <si>
    <t>89-0283</t>
  </si>
  <si>
    <t>90-1792</t>
  </si>
  <si>
    <t>90-1793</t>
  </si>
  <si>
    <t>90-1794</t>
  </si>
  <si>
    <t>90-1795</t>
  </si>
  <si>
    <t>90-1796</t>
  </si>
  <si>
    <t>90-1797</t>
  </si>
  <si>
    <t>90-1798</t>
  </si>
  <si>
    <t>C130T</t>
  </si>
  <si>
    <t>90-0163</t>
  </si>
  <si>
    <t>90-0164</t>
  </si>
  <si>
    <t>90-0165</t>
  </si>
  <si>
    <t>KC130T-30</t>
  </si>
  <si>
    <t>90-0166</t>
  </si>
  <si>
    <t>90-0167</t>
  </si>
  <si>
    <t>90-0161</t>
  </si>
  <si>
    <t>90-0162</t>
  </si>
  <si>
    <t>M30-10</t>
  </si>
  <si>
    <t>Flying RNethAF</t>
  </si>
  <si>
    <t>M30-12</t>
  </si>
  <si>
    <t>91-1231</t>
  </si>
  <si>
    <t>Flying 165AS</t>
  </si>
  <si>
    <t>92-0253</t>
  </si>
  <si>
    <t>91-1232</t>
  </si>
  <si>
    <t>91-1233</t>
  </si>
  <si>
    <t>91-1234</t>
  </si>
  <si>
    <t>91-1235</t>
  </si>
  <si>
    <t>91-1236</t>
  </si>
  <si>
    <t>91-1237</t>
  </si>
  <si>
    <t>91-1238</t>
  </si>
  <si>
    <t>91-1239</t>
  </si>
  <si>
    <t>91-1651</t>
  </si>
  <si>
    <t>91-1652</t>
  </si>
  <si>
    <t>91-1653</t>
  </si>
  <si>
    <t>91-9141</t>
  </si>
  <si>
    <t>90-2103</t>
  </si>
  <si>
    <t>91-9142</t>
  </si>
  <si>
    <t>91-9143</t>
  </si>
  <si>
    <t>91-9144</t>
  </si>
  <si>
    <t>Flying VR54</t>
  </si>
  <si>
    <t>Flying VR53</t>
  </si>
  <si>
    <t>M30-11</t>
  </si>
  <si>
    <t>92-1531</t>
  </si>
  <si>
    <t>Flying 187AS</t>
  </si>
  <si>
    <t>B/U at Cherry Point MCAS</t>
  </si>
  <si>
    <t>B/U at Lockheed</t>
  </si>
  <si>
    <t>W/O 05/96/ Wings to Pakistan</t>
  </si>
  <si>
    <t>B/U at Elmendorf AFB</t>
  </si>
  <si>
    <t>M30-14</t>
  </si>
  <si>
    <t>92-3021</t>
  </si>
  <si>
    <t>92-3022</t>
  </si>
  <si>
    <t>92-3023</t>
  </si>
  <si>
    <t>92-3024</t>
  </si>
  <si>
    <t>M30-15</t>
  </si>
  <si>
    <t>Museum ID Mil Museum</t>
  </si>
  <si>
    <t>M30-16</t>
  </si>
  <si>
    <t>92-0550</t>
  </si>
  <si>
    <t>07-46310</t>
  </si>
  <si>
    <t>07-46311</t>
  </si>
  <si>
    <t>5607</t>
  </si>
  <si>
    <t>10-5716</t>
  </si>
  <si>
    <t>08-5715</t>
  </si>
  <si>
    <t>11-5718</t>
  </si>
  <si>
    <t>TS-MTK</t>
  </si>
  <si>
    <t>11-5719</t>
  </si>
  <si>
    <t>YI-307</t>
  </si>
  <si>
    <t>YI-308</t>
  </si>
  <si>
    <t>YI-309</t>
  </si>
  <si>
    <t>661</t>
  </si>
  <si>
    <t>11-5725</t>
  </si>
  <si>
    <t>11-5727</t>
  </si>
  <si>
    <t>11-5729</t>
  </si>
  <si>
    <t>11-5731</t>
  </si>
  <si>
    <t>92-1533</t>
  </si>
  <si>
    <t>92-1534</t>
  </si>
  <si>
    <t>92-1535</t>
  </si>
  <si>
    <t>92-1536</t>
  </si>
  <si>
    <t>92-1537</t>
  </si>
  <si>
    <t>92-1538</t>
  </si>
  <si>
    <t>92-1532</t>
  </si>
  <si>
    <t>92-1452</t>
  </si>
  <si>
    <t>Flying 156AS</t>
  </si>
  <si>
    <t>92-1453</t>
  </si>
  <si>
    <t>92-3281</t>
  </si>
  <si>
    <t>Flying 328AS</t>
  </si>
  <si>
    <t>92-0547</t>
  </si>
  <si>
    <t>92-1454</t>
  </si>
  <si>
    <t>92-3282</t>
  </si>
  <si>
    <t>92-0548</t>
  </si>
  <si>
    <t>92-3283</t>
  </si>
  <si>
    <t>92-0549</t>
  </si>
  <si>
    <t>92-3284</t>
  </si>
  <si>
    <t>92-1451</t>
  </si>
  <si>
    <t>Flying VR55</t>
  </si>
  <si>
    <t>92-0551</t>
  </si>
  <si>
    <t>92-3285</t>
  </si>
  <si>
    <t>92-0552</t>
  </si>
  <si>
    <t>92-3286</t>
  </si>
  <si>
    <t>92-0553</t>
  </si>
  <si>
    <t>92-3287</t>
  </si>
  <si>
    <t>92-0554</t>
  </si>
  <si>
    <t>92-3288</t>
  </si>
  <si>
    <t>93-1455</t>
  </si>
  <si>
    <t>93-1456</t>
  </si>
  <si>
    <t>5X-TUC</t>
  </si>
  <si>
    <t>5X-TUD</t>
  </si>
  <si>
    <t>93-1457</t>
  </si>
  <si>
    <t>93-1458</t>
  </si>
  <si>
    <t>93-1459</t>
  </si>
  <si>
    <t>93-1561</t>
  </si>
  <si>
    <t>93-1562</t>
  </si>
  <si>
    <t>93-1563</t>
  </si>
  <si>
    <t>93-1036</t>
  </si>
  <si>
    <t>93-1037</t>
  </si>
  <si>
    <t>93-2041</t>
  </si>
  <si>
    <t>93-2042</t>
  </si>
  <si>
    <t>93-1038</t>
  </si>
  <si>
    <t>93-1039</t>
  </si>
  <si>
    <t>93-7311</t>
  </si>
  <si>
    <t>Flying 731AS</t>
  </si>
  <si>
    <t>93-1040</t>
  </si>
  <si>
    <t>93-1041</t>
  </si>
  <si>
    <t>93-7312</t>
  </si>
  <si>
    <t>94-6701</t>
  </si>
  <si>
    <t>93-7313</t>
  </si>
  <si>
    <t>93-7314</t>
  </si>
  <si>
    <t>94-6702</t>
  </si>
  <si>
    <t>AMARC 2G041</t>
  </si>
  <si>
    <t>AMARC CF276</t>
  </si>
  <si>
    <t>AMARC AC450018 Stripped</t>
  </si>
  <si>
    <t>Flying VR62</t>
  </si>
  <si>
    <t>93-2106</t>
  </si>
  <si>
    <t>93-2105</t>
  </si>
  <si>
    <t>94-7315</t>
  </si>
  <si>
    <t>94-7316</t>
  </si>
  <si>
    <t>94-7317</t>
  </si>
  <si>
    <t>W/O 08/75-Bomb</t>
  </si>
  <si>
    <t>94-7318</t>
  </si>
  <si>
    <t>94-6703</t>
  </si>
  <si>
    <t>94-6704</t>
  </si>
  <si>
    <t>94-7319</t>
  </si>
  <si>
    <t>94-7310</t>
  </si>
  <si>
    <t>94-6705</t>
  </si>
  <si>
    <t>94-6706</t>
  </si>
  <si>
    <t>94-6707</t>
  </si>
  <si>
    <t>94-6708</t>
  </si>
  <si>
    <t>94-7320</t>
  </si>
  <si>
    <t>92-1094</t>
  </si>
  <si>
    <t>94-7321</t>
  </si>
  <si>
    <t>92-1095</t>
  </si>
  <si>
    <t>93-1096</t>
  </si>
  <si>
    <t>95-6709</t>
  </si>
  <si>
    <t>46-59</t>
  </si>
  <si>
    <t>95-6710</t>
  </si>
  <si>
    <t>95-6711</t>
  </si>
  <si>
    <t>95-6712</t>
  </si>
  <si>
    <t>95-1001</t>
  </si>
  <si>
    <t>Flying 109AS</t>
  </si>
  <si>
    <t>95-1002</t>
  </si>
  <si>
    <t>AMARC CF314</t>
  </si>
  <si>
    <t>96-1004</t>
  </si>
  <si>
    <t>96-1005</t>
  </si>
  <si>
    <t>96-1006</t>
  </si>
  <si>
    <t>96-1007</t>
  </si>
  <si>
    <t>96-1008</t>
  </si>
  <si>
    <t>96-7322</t>
  </si>
  <si>
    <t>96-7323</t>
  </si>
  <si>
    <t>96-7324</t>
  </si>
  <si>
    <t>96-7325</t>
  </si>
  <si>
    <t>75-1086</t>
  </si>
  <si>
    <t>Original Models</t>
  </si>
  <si>
    <t>Fate/Current</t>
  </si>
  <si>
    <t xml:space="preserve">Flying </t>
  </si>
  <si>
    <t>C130HMP</t>
  </si>
  <si>
    <t>L100</t>
  </si>
  <si>
    <t>L100-20</t>
  </si>
  <si>
    <t>N9260R</t>
  </si>
  <si>
    <t>L100-30</t>
  </si>
  <si>
    <t>N24ST</t>
  </si>
  <si>
    <t>W/O 12/84</t>
  </si>
  <si>
    <t>N9261R</t>
  </si>
  <si>
    <t>Museum Hill AFB used as a classroom</t>
  </si>
  <si>
    <t>9J-RCY</t>
  </si>
  <si>
    <t>9J-RBW</t>
  </si>
  <si>
    <t>N9205T</t>
  </si>
  <si>
    <t>W/O 11/89</t>
  </si>
  <si>
    <t>N9263R</t>
  </si>
  <si>
    <t>9J-RBX</t>
  </si>
  <si>
    <t>AP-AUT</t>
  </si>
  <si>
    <t>Flying Pakistan AF-Only L100 Flying</t>
  </si>
  <si>
    <t>AP-AUU</t>
  </si>
  <si>
    <t>01-1461</t>
  </si>
  <si>
    <t>01-1462</t>
  </si>
  <si>
    <t>N9267R</t>
  </si>
  <si>
    <t>N9268R</t>
  </si>
  <si>
    <t>N919SJ</t>
  </si>
  <si>
    <t>Flying Iraq AF</t>
  </si>
  <si>
    <t>YI-302</t>
  </si>
  <si>
    <t>W/O 05/97-?Parts at TUC</t>
  </si>
  <si>
    <t>CF-PWK</t>
  </si>
  <si>
    <t>N9259R</t>
  </si>
  <si>
    <t>D2-FAF</t>
  </si>
  <si>
    <t>W/O 05/79</t>
  </si>
  <si>
    <t>N9269R</t>
  </si>
  <si>
    <t>CF-PWO</t>
  </si>
  <si>
    <t>N9227R</t>
  </si>
  <si>
    <t>06-4631</t>
  </si>
  <si>
    <t>9J-REZ</t>
  </si>
  <si>
    <t>N100AK</t>
  </si>
  <si>
    <t>N9248R</t>
  </si>
  <si>
    <t>N9254R</t>
  </si>
  <si>
    <t>D2-THB</t>
  </si>
  <si>
    <t>Shot down 01/90</t>
  </si>
  <si>
    <t>N759AL</t>
  </si>
  <si>
    <t>N14ST</t>
  </si>
  <si>
    <t>W/O 05/74</t>
  </si>
  <si>
    <t>N760AL</t>
  </si>
  <si>
    <t>W/O 12/68</t>
  </si>
  <si>
    <t>N7999S</t>
  </si>
  <si>
    <t>N102AK</t>
  </si>
  <si>
    <t>N9262R</t>
  </si>
  <si>
    <t>N9266R</t>
  </si>
  <si>
    <t>N521SJ</t>
  </si>
  <si>
    <t>Flying Tepper-CIA? Reg to Q2P LLC</t>
  </si>
  <si>
    <t>N2679C</t>
  </si>
  <si>
    <t>N3755P</t>
  </si>
  <si>
    <t>W/O 09/91</t>
  </si>
  <si>
    <t>N9232R</t>
  </si>
  <si>
    <t>N9265R</t>
  </si>
  <si>
    <t>N7951S</t>
  </si>
  <si>
    <t>N7952S</t>
  </si>
  <si>
    <t>N9237R</t>
  </si>
  <si>
    <t>Flying Austrian AF</t>
  </si>
  <si>
    <t>8T-CA</t>
  </si>
  <si>
    <t xml:space="preserve">B/U at DMI Yard Tucson Airplane Sales </t>
  </si>
  <si>
    <t>B/U Hulk at ARM Yard Tucson</t>
  </si>
  <si>
    <t>Gnd Tnr Dyess AFB</t>
  </si>
  <si>
    <t>8T-CB</t>
  </si>
  <si>
    <t>8T-CC</t>
  </si>
  <si>
    <t>S9-NAI</t>
  </si>
  <si>
    <t>N7957S</t>
  </si>
  <si>
    <t>N17ST</t>
  </si>
  <si>
    <t>W/O 08/83</t>
  </si>
  <si>
    <t>N7954S</t>
  </si>
  <si>
    <t>KAF317</t>
  </si>
  <si>
    <t>N7960S</t>
  </si>
  <si>
    <t>5A-DHI</t>
  </si>
  <si>
    <t>N7985S</t>
  </si>
  <si>
    <t>N7982S</t>
  </si>
  <si>
    <t>CF-PWX</t>
  </si>
  <si>
    <t>W/O 11/76</t>
  </si>
  <si>
    <t>W/O 05/06</t>
  </si>
  <si>
    <t>N7984S</t>
  </si>
  <si>
    <t>N7986S</t>
  </si>
  <si>
    <t>OB-R-1004</t>
  </si>
  <si>
    <t>N10ST</t>
  </si>
  <si>
    <t>N11ST</t>
  </si>
  <si>
    <t>N911SJ</t>
  </si>
  <si>
    <t>ZS-GSK</t>
  </si>
  <si>
    <t>N7988S</t>
  </si>
  <si>
    <t>N15ST</t>
  </si>
  <si>
    <t>W/O 10/86</t>
  </si>
  <si>
    <t>HTTB</t>
  </si>
  <si>
    <t>W/O 08/06</t>
  </si>
  <si>
    <t>N130X</t>
  </si>
  <si>
    <t>W/O 02/93</t>
  </si>
  <si>
    <t>OB-R-956</t>
  </si>
  <si>
    <t>ZS-RSB</t>
  </si>
  <si>
    <t>Flying RNoAF</t>
  </si>
  <si>
    <t>ZS-RSC</t>
  </si>
  <si>
    <t>Flying Safair</t>
  </si>
  <si>
    <t>ZS-RSD</t>
  </si>
  <si>
    <t>S9-BOP</t>
  </si>
  <si>
    <t>W/O 12/99</t>
  </si>
  <si>
    <t>N7967S</t>
  </si>
  <si>
    <t>ZS-RSE</t>
  </si>
  <si>
    <t xml:space="preserve">Flying 193SOS </t>
  </si>
  <si>
    <t>N46965</t>
  </si>
  <si>
    <t>W/O 04/87</t>
  </si>
  <si>
    <t>N20ST</t>
  </si>
  <si>
    <t>S9-CAO</t>
  </si>
  <si>
    <t>Shot down 12/98</t>
  </si>
  <si>
    <t>ZS-RSF</t>
  </si>
  <si>
    <t>ZS-RSG</t>
  </si>
  <si>
    <t>B/U Pope-Fuse to Malaysia as LM Tnr</t>
  </si>
  <si>
    <t>TR-KKA</t>
  </si>
  <si>
    <t>Museum Pensacola</t>
  </si>
  <si>
    <t>N21ST</t>
  </si>
  <si>
    <t>ZS-RSH</t>
  </si>
  <si>
    <t>N403LC</t>
  </si>
  <si>
    <t>Flying Lynden Air Cargo</t>
  </si>
  <si>
    <t>RP-C101</t>
  </si>
  <si>
    <t>ZS-RSI</t>
  </si>
  <si>
    <t>ZS-RSJ</t>
  </si>
  <si>
    <t>CH-13</t>
  </si>
  <si>
    <t>Museum Canadian Forces Trenton</t>
  </si>
  <si>
    <t>N401LC</t>
  </si>
  <si>
    <t>N108AK</t>
  </si>
  <si>
    <t>5X-UCF</t>
  </si>
  <si>
    <t>ZS-JIV</t>
  </si>
  <si>
    <t>ZS-JVL</t>
  </si>
  <si>
    <t>ZS-JIW</t>
  </si>
  <si>
    <t>D2-THC</t>
  </si>
  <si>
    <t>W/O 04/94</t>
  </si>
  <si>
    <t>ZS-JIX</t>
  </si>
  <si>
    <t>ZS-JIY</t>
  </si>
  <si>
    <t>ZS-JIZ</t>
  </si>
  <si>
    <t>ZS-JJA</t>
  </si>
  <si>
    <t>N402LC</t>
  </si>
  <si>
    <t>ZS-JVM</t>
  </si>
  <si>
    <t>HB-ILF</t>
  </si>
  <si>
    <t>Shot down 10/87</t>
  </si>
  <si>
    <t>OB-R-1183</t>
  </si>
  <si>
    <t>TR-KKB</t>
  </si>
  <si>
    <t>OB-1375</t>
  </si>
  <si>
    <t>N404LC</t>
  </si>
  <si>
    <t>9Q-CBJ</t>
  </si>
  <si>
    <t>N4301M</t>
  </si>
  <si>
    <t>C-GHPW</t>
  </si>
  <si>
    <t>N4304M</t>
  </si>
  <si>
    <t>Flying Pakistan AF                      USAF Reg 65-12900</t>
  </si>
  <si>
    <t>Flying Pakistan AF                       USAF Reg 65-12903</t>
  </si>
  <si>
    <t>A-1314</t>
  </si>
  <si>
    <t>PK-PLU</t>
  </si>
  <si>
    <t>07-4639</t>
  </si>
  <si>
    <t>PK-PLV</t>
  </si>
  <si>
    <t>PK-PLW</t>
  </si>
  <si>
    <t>D2-EAS</t>
  </si>
  <si>
    <t>Shot down 05/81</t>
  </si>
  <si>
    <t>N4081M</t>
  </si>
  <si>
    <t xml:space="preserve">Flying IAR AZ                      </t>
  </si>
  <si>
    <t>D2-THA</t>
  </si>
  <si>
    <t>W/O 06/86</t>
  </si>
  <si>
    <t>N4083M</t>
  </si>
  <si>
    <t>Museum Dyess AFB</t>
  </si>
  <si>
    <t>Museum AMC Dover AFB</t>
  </si>
  <si>
    <t>CP1564</t>
  </si>
  <si>
    <t>Shot down 03/91</t>
  </si>
  <si>
    <t>N4085M</t>
  </si>
  <si>
    <t>N4110M</t>
  </si>
  <si>
    <t>D2-EHD</t>
  </si>
  <si>
    <t>Shot down 01/99</t>
  </si>
  <si>
    <t>N4115M</t>
  </si>
  <si>
    <t>N4116M</t>
  </si>
  <si>
    <t>N4119M</t>
  </si>
  <si>
    <t>N4148M</t>
  </si>
  <si>
    <t>7T-VHG</t>
  </si>
  <si>
    <t>Flying Air Algeria</t>
  </si>
  <si>
    <t>N4152M</t>
  </si>
  <si>
    <t>7T-VHK</t>
  </si>
  <si>
    <t>N4160M</t>
  </si>
  <si>
    <t>7T-VHL</t>
  </si>
  <si>
    <t>PK-PLR</t>
  </si>
  <si>
    <t>N4170M</t>
  </si>
  <si>
    <t>N4175M</t>
  </si>
  <si>
    <t>N121TG</t>
  </si>
  <si>
    <t>FAE893</t>
  </si>
  <si>
    <t>TR-KKD</t>
  </si>
  <si>
    <t>PK-PLS</t>
  </si>
  <si>
    <t>PK-PLT</t>
  </si>
  <si>
    <t>N4107F</t>
  </si>
  <si>
    <t>KAF322</t>
  </si>
  <si>
    <t>N4253M</t>
  </si>
  <si>
    <t>HZ-128</t>
  </si>
  <si>
    <t>Flying Saudia</t>
  </si>
  <si>
    <t xml:space="preserve">B/U RAF Stan Aero </t>
  </si>
  <si>
    <t>B/U RAF D&amp;D DE</t>
  </si>
  <si>
    <t>N4249Y</t>
  </si>
  <si>
    <t>KAF323</t>
  </si>
  <si>
    <t>Flying Kuwait AF</t>
  </si>
  <si>
    <t>N4254M</t>
  </si>
  <si>
    <t>HZ-MS06</t>
  </si>
  <si>
    <t>07-4638</t>
  </si>
  <si>
    <t>N4242N</t>
  </si>
  <si>
    <t>KAF324</t>
  </si>
  <si>
    <t>HZ-117</t>
  </si>
  <si>
    <t>46-46</t>
  </si>
  <si>
    <t>46-47</t>
  </si>
  <si>
    <t>TC130H</t>
  </si>
  <si>
    <t>46-48</t>
  </si>
  <si>
    <t>46-49</t>
  </si>
  <si>
    <t>N4232B</t>
  </si>
  <si>
    <t>KAF325</t>
  </si>
  <si>
    <t>N4255M</t>
  </si>
  <si>
    <t>HZ-MS09</t>
  </si>
  <si>
    <t>N4261M</t>
  </si>
  <si>
    <t>HZ-129</t>
  </si>
  <si>
    <t>N4266M</t>
  </si>
  <si>
    <t>N4248M</t>
  </si>
  <si>
    <t>N4269M</t>
  </si>
  <si>
    <t>N4272M</t>
  </si>
  <si>
    <t>ET-AJK</t>
  </si>
  <si>
    <t>N4274M</t>
  </si>
  <si>
    <t>N4276M</t>
  </si>
  <si>
    <t>N405LC</t>
  </si>
  <si>
    <t>N4278M</t>
  </si>
  <si>
    <t>N4281M</t>
  </si>
  <si>
    <t>N82178</t>
  </si>
  <si>
    <t>N8213G</t>
  </si>
  <si>
    <t>N8218J</t>
  </si>
  <si>
    <t>N4161T?</t>
  </si>
  <si>
    <t>ET-AKG</t>
  </si>
  <si>
    <t>N41030</t>
  </si>
  <si>
    <t>Flying Can AF</t>
  </si>
  <si>
    <t>Flying Canadian AF</t>
  </si>
  <si>
    <t>53-3396</t>
  </si>
  <si>
    <t>53-3397</t>
  </si>
  <si>
    <t>53-3129</t>
  </si>
  <si>
    <t>YC-130</t>
  </si>
  <si>
    <t>C-130A</t>
  </si>
  <si>
    <t>C-130D</t>
  </si>
  <si>
    <t>RC-130A</t>
  </si>
  <si>
    <t>53-3130</t>
  </si>
  <si>
    <t>53-3131</t>
  </si>
  <si>
    <t>53-3132</t>
  </si>
  <si>
    <t>53-3133</t>
  </si>
  <si>
    <t>53-3134</t>
  </si>
  <si>
    <t>53-3135</t>
  </si>
  <si>
    <t>N4099M</t>
  </si>
  <si>
    <t>N4101M</t>
  </si>
  <si>
    <t>N4185M</t>
  </si>
  <si>
    <t>B/U For Parts TBM 11/98 Fuse at ASB Mohave 06</t>
  </si>
  <si>
    <t xml:space="preserve">B/U Minden Scrapyard AZ To? </t>
  </si>
  <si>
    <t>N4240M</t>
  </si>
  <si>
    <t>HZ-MS-02</t>
  </si>
  <si>
    <t>Flying Saudi AF Was HZ-MS-021</t>
  </si>
  <si>
    <t>N4190M</t>
  </si>
  <si>
    <t>HZ-MS-07</t>
  </si>
  <si>
    <t>Flying Saudia Was (HZ-MS05)</t>
  </si>
  <si>
    <t>Flying Saudia Was (HZ-MS10)</t>
  </si>
  <si>
    <t>N4243M</t>
  </si>
  <si>
    <t>Flying Saudi AF Was (HZ-MS8)</t>
  </si>
  <si>
    <t>54-1621</t>
  </si>
  <si>
    <t>54-1622</t>
  </si>
  <si>
    <t>WFU Nigeria AF</t>
  </si>
  <si>
    <t>WFU Nigeria AF-On jacks no engs</t>
  </si>
  <si>
    <t>WFU Nigeria AF- on jacks/no engs</t>
  </si>
  <si>
    <t>54-1623</t>
  </si>
  <si>
    <t>54-1624</t>
  </si>
  <si>
    <t>54-1625</t>
  </si>
  <si>
    <t>OM-3</t>
  </si>
  <si>
    <t>54-1626</t>
  </si>
  <si>
    <t>54-1627</t>
  </si>
  <si>
    <t>54-1628</t>
  </si>
  <si>
    <t>54-1629</t>
  </si>
  <si>
    <t>54-1630</t>
  </si>
  <si>
    <t>54-1631</t>
  </si>
  <si>
    <t>54-1632</t>
  </si>
  <si>
    <t>54-1633</t>
  </si>
  <si>
    <t>54-1634</t>
  </si>
  <si>
    <t>54-1635</t>
  </si>
  <si>
    <t>54-1636</t>
  </si>
  <si>
    <t>130603</t>
  </si>
  <si>
    <t>WFU ARM Yard TUC</t>
  </si>
  <si>
    <t>130604</t>
  </si>
  <si>
    <t>130605</t>
  </si>
  <si>
    <t>130606</t>
  </si>
  <si>
    <t>130607</t>
  </si>
  <si>
    <t>130608</t>
  </si>
  <si>
    <t>130609</t>
  </si>
  <si>
    <t>130610</t>
  </si>
  <si>
    <t>130611</t>
  </si>
  <si>
    <t>130612</t>
  </si>
  <si>
    <t>130613</t>
  </si>
  <si>
    <t>130614</t>
  </si>
  <si>
    <t>130615</t>
  </si>
  <si>
    <t>130616</t>
  </si>
  <si>
    <t>130617</t>
  </si>
  <si>
    <t>54-1637</t>
  </si>
  <si>
    <t>54-1638</t>
  </si>
  <si>
    <t>54-1639</t>
  </si>
  <si>
    <t>54-1640</t>
  </si>
  <si>
    <t>55-0001</t>
  </si>
  <si>
    <t>55-0002</t>
  </si>
  <si>
    <t>55-0003</t>
  </si>
  <si>
    <t>55-0004</t>
  </si>
  <si>
    <t>55-0005</t>
  </si>
  <si>
    <t>55-0006</t>
  </si>
  <si>
    <t>55-0007</t>
  </si>
  <si>
    <t>55-0008</t>
  </si>
  <si>
    <t>55-0009</t>
  </si>
  <si>
    <t>WFU Nigeria AF-Belly Landing</t>
  </si>
  <si>
    <t>55-0010</t>
  </si>
  <si>
    <t>AMARC CF318</t>
  </si>
  <si>
    <t>55-0011</t>
  </si>
  <si>
    <t>55-0012</t>
  </si>
  <si>
    <t>55-0013</t>
  </si>
  <si>
    <t>55-0014</t>
  </si>
  <si>
    <t>A-1327</t>
  </si>
  <si>
    <t>A-1329</t>
  </si>
  <si>
    <t>W/O Indonesia AF 12/01</t>
  </si>
  <si>
    <t>AMARC CF339</t>
  </si>
  <si>
    <t>WFU Peru AF 2004 FAP384</t>
  </si>
  <si>
    <t>55-0016</t>
  </si>
  <si>
    <t>55-0017</t>
  </si>
  <si>
    <t>55-0018</t>
  </si>
  <si>
    <t>55-0019</t>
  </si>
  <si>
    <t>55-0020</t>
  </si>
  <si>
    <t>55-0021</t>
  </si>
  <si>
    <t>55-0022</t>
  </si>
  <si>
    <t>55-0023</t>
  </si>
  <si>
    <t>55-0024</t>
  </si>
  <si>
    <t>55-0025</t>
  </si>
  <si>
    <t>55-0026</t>
  </si>
  <si>
    <t>96-8153</t>
  </si>
  <si>
    <t>96-8154</t>
  </si>
  <si>
    <t>55-0027</t>
  </si>
  <si>
    <t>55-0028</t>
  </si>
  <si>
    <t>Flying 130RQS</t>
  </si>
  <si>
    <t>55-0029</t>
  </si>
  <si>
    <t>55-0030</t>
  </si>
  <si>
    <t>55-0031</t>
  </si>
  <si>
    <t>55-0032</t>
  </si>
  <si>
    <t>55-0033</t>
  </si>
  <si>
    <t>55-0034</t>
  </si>
  <si>
    <t>55-0035</t>
  </si>
  <si>
    <t>55-0036</t>
  </si>
  <si>
    <t>55-0037</t>
  </si>
  <si>
    <t>55-0038</t>
  </si>
  <si>
    <t>55-0039</t>
  </si>
  <si>
    <t>55-0040</t>
  </si>
  <si>
    <t>55-0041</t>
  </si>
  <si>
    <t>55-0042</t>
  </si>
  <si>
    <t>55-0043</t>
  </si>
  <si>
    <t>55-0044</t>
  </si>
  <si>
    <t>55-0045</t>
  </si>
  <si>
    <t>55-0046</t>
  </si>
  <si>
    <t>AMARC 2G029 Stripped</t>
  </si>
  <si>
    <t>AMARC 2G027 Stripped</t>
  </si>
  <si>
    <t>55-0047</t>
  </si>
  <si>
    <t>55-0048</t>
  </si>
  <si>
    <t>CC130J-30</t>
  </si>
  <si>
    <t>CC-130H-30</t>
  </si>
  <si>
    <t>55-0015</t>
  </si>
  <si>
    <t>56-0468</t>
  </si>
  <si>
    <t>56-0469</t>
  </si>
  <si>
    <t>56-0470</t>
  </si>
  <si>
    <t>56-0471</t>
  </si>
  <si>
    <t>56-0472</t>
  </si>
  <si>
    <t>56-0473</t>
  </si>
  <si>
    <t>56-0474</t>
  </si>
  <si>
    <t>56-0475</t>
  </si>
  <si>
    <t>56-0476</t>
  </si>
  <si>
    <t>56-0477</t>
  </si>
  <si>
    <t>56-0478</t>
  </si>
  <si>
    <t>56-0479</t>
  </si>
  <si>
    <t>56-0480</t>
  </si>
  <si>
    <t>56-0481</t>
  </si>
  <si>
    <t>56-0482</t>
  </si>
  <si>
    <t>56-0483</t>
  </si>
  <si>
    <t>56-0484</t>
  </si>
  <si>
    <t>S9-BAT</t>
  </si>
  <si>
    <t>56-0485</t>
  </si>
  <si>
    <t>56-0486</t>
  </si>
  <si>
    <t>56-0487</t>
  </si>
  <si>
    <t>56-0488</t>
  </si>
  <si>
    <t>56-0489</t>
  </si>
  <si>
    <t>56-0490</t>
  </si>
  <si>
    <t>AMARC CF282</t>
  </si>
  <si>
    <t>AMARC CF283</t>
  </si>
  <si>
    <t>AMARC CF284</t>
  </si>
  <si>
    <t>AMARC CF285</t>
  </si>
  <si>
    <t>AMARC CF286</t>
  </si>
  <si>
    <t>AMARC CF287</t>
  </si>
  <si>
    <t>56-0491</t>
  </si>
  <si>
    <t>56-0492</t>
  </si>
  <si>
    <t>56-0493</t>
  </si>
  <si>
    <t>56-0494</t>
  </si>
  <si>
    <t>56-0495</t>
  </si>
  <si>
    <t>56-0496</t>
  </si>
  <si>
    <t>56-0497</t>
  </si>
  <si>
    <t>56-0498</t>
  </si>
  <si>
    <t>AMARC CF230</t>
  </si>
  <si>
    <t>AMARC CF229</t>
  </si>
  <si>
    <t>AMARC CF228</t>
  </si>
  <si>
    <t>AMARC 2G051</t>
  </si>
  <si>
    <t>56-0499</t>
  </si>
  <si>
    <t>56-0500</t>
  </si>
  <si>
    <t>56-0501</t>
  </si>
  <si>
    <t>56-0502</t>
  </si>
  <si>
    <t>56-0503</t>
  </si>
  <si>
    <t>56-0504</t>
  </si>
  <si>
    <t>56-0505</t>
  </si>
  <si>
    <t>56-0506</t>
  </si>
  <si>
    <t>56-0507</t>
  </si>
  <si>
    <t>56-0508</t>
  </si>
  <si>
    <t>56-0509</t>
  </si>
  <si>
    <t>56-0510</t>
  </si>
  <si>
    <t>56-0511</t>
  </si>
  <si>
    <t>56-0512</t>
  </si>
  <si>
    <t>56-0513</t>
  </si>
  <si>
    <t>56-0514</t>
  </si>
  <si>
    <t>56-0515</t>
  </si>
  <si>
    <t>56-0516</t>
  </si>
  <si>
    <t>56-0517</t>
  </si>
  <si>
    <t>56-0518</t>
  </si>
  <si>
    <t>56-0519</t>
  </si>
  <si>
    <t>56-0520</t>
  </si>
  <si>
    <t>56-0521</t>
  </si>
  <si>
    <t>56-0522</t>
  </si>
  <si>
    <t>56-0523</t>
  </si>
  <si>
    <t>56-0524</t>
  </si>
  <si>
    <t>56-0525</t>
  </si>
  <si>
    <t>85-1086</t>
  </si>
  <si>
    <t>56-0526</t>
  </si>
  <si>
    <t>56-0527</t>
  </si>
  <si>
    <t>56-0528</t>
  </si>
  <si>
    <t>56-0529</t>
  </si>
  <si>
    <t>06-4632</t>
  </si>
  <si>
    <t>06-4633</t>
  </si>
  <si>
    <t>06-4634</t>
  </si>
  <si>
    <t>56-0530</t>
  </si>
  <si>
    <t>56-0531</t>
  </si>
  <si>
    <t>AMARC 2G030</t>
  </si>
  <si>
    <t>56-0532</t>
  </si>
  <si>
    <t>56-0533</t>
  </si>
  <si>
    <t>56-0534</t>
  </si>
  <si>
    <t>56-0535</t>
  </si>
  <si>
    <t>56-0536</t>
  </si>
  <si>
    <t>56-0537</t>
  </si>
  <si>
    <t>56-0538</t>
  </si>
  <si>
    <t>56-0539</t>
  </si>
  <si>
    <t>56-0540</t>
  </si>
  <si>
    <t>B/U MOC 2004 For Stress Tests</t>
  </si>
  <si>
    <t>56-0541</t>
  </si>
  <si>
    <t>56-0542</t>
  </si>
  <si>
    <t>56-0543</t>
  </si>
  <si>
    <t>56-0544</t>
  </si>
  <si>
    <t>56-0545</t>
  </si>
  <si>
    <t>56-0546</t>
  </si>
  <si>
    <t>56-0547</t>
  </si>
  <si>
    <t>56-0548</t>
  </si>
  <si>
    <t>56-0549</t>
  </si>
  <si>
    <t>56-0550</t>
  </si>
  <si>
    <t>56-0551</t>
  </si>
  <si>
    <t>57-0453</t>
  </si>
  <si>
    <t>5601</t>
  </si>
  <si>
    <t>57-0454</t>
  </si>
  <si>
    <t>57-0455</t>
  </si>
  <si>
    <t>57-0456</t>
  </si>
  <si>
    <t>57-0457</t>
  </si>
  <si>
    <t>57-0458</t>
  </si>
  <si>
    <t>05-8152</t>
  </si>
  <si>
    <t>B/U Fuse NASM Garber/AV Warehouse??</t>
  </si>
  <si>
    <t xml:space="preserve">B/U Mohave USN/ Fuse to Av Warehouse  </t>
  </si>
  <si>
    <t>57-0459</t>
  </si>
  <si>
    <t>57-0460</t>
  </si>
  <si>
    <t>57-0461</t>
  </si>
  <si>
    <t>57-0462</t>
  </si>
  <si>
    <t>57-0463</t>
  </si>
  <si>
    <t>57-0464</t>
  </si>
  <si>
    <t>57-0465</t>
  </si>
  <si>
    <t>57-0466</t>
  </si>
  <si>
    <t>57-0467</t>
  </si>
  <si>
    <t>57-0468</t>
  </si>
  <si>
    <t>57-0469</t>
  </si>
  <si>
    <t>57-0470</t>
  </si>
  <si>
    <t>57-0471</t>
  </si>
  <si>
    <t>57-0472</t>
  </si>
  <si>
    <t>57-0473</t>
  </si>
  <si>
    <t>57-0474</t>
  </si>
  <si>
    <t>57-0475</t>
  </si>
  <si>
    <t>57-0476</t>
  </si>
  <si>
    <t>57-0477</t>
  </si>
  <si>
    <t>57-0478</t>
  </si>
  <si>
    <t>57-0479</t>
  </si>
  <si>
    <t>57-0480</t>
  </si>
  <si>
    <t>57-0481</t>
  </si>
  <si>
    <t>57-0482</t>
  </si>
  <si>
    <t>57-0483</t>
  </si>
  <si>
    <t>B/U at Lockheed Palmdale-Commando Solo</t>
  </si>
  <si>
    <t>57-0484</t>
  </si>
  <si>
    <t>57-0485</t>
  </si>
  <si>
    <t>57-0486</t>
  </si>
  <si>
    <t>57-0487</t>
  </si>
  <si>
    <t>57-0488</t>
  </si>
  <si>
    <t>57-0489</t>
  </si>
  <si>
    <t>57-0490</t>
  </si>
  <si>
    <t>57-0491</t>
  </si>
  <si>
    <t>57-0492</t>
  </si>
  <si>
    <t>57-0493</t>
  </si>
  <si>
    <t>57-0494</t>
  </si>
  <si>
    <t>57-0495</t>
  </si>
  <si>
    <t>57-0496</t>
  </si>
  <si>
    <t>57-0497</t>
  </si>
  <si>
    <t>57-0498</t>
  </si>
  <si>
    <t>57-0499</t>
  </si>
  <si>
    <t>57-0500</t>
  </si>
  <si>
    <t>57-0501</t>
  </si>
  <si>
    <t>57-0502</t>
  </si>
  <si>
    <t>57-0503</t>
  </si>
  <si>
    <t>57-0504</t>
  </si>
  <si>
    <t>57-0505</t>
  </si>
  <si>
    <t>57-0506</t>
  </si>
  <si>
    <t>57-0507</t>
  </si>
  <si>
    <t>57-0508</t>
  </si>
  <si>
    <t>57-0509</t>
  </si>
  <si>
    <t>57-0510</t>
  </si>
  <si>
    <t>57-0511</t>
  </si>
  <si>
    <t>W/O 2003 Mex AF</t>
  </si>
  <si>
    <t xml:space="preserve">B/U Chad AF in Portugal </t>
  </si>
  <si>
    <t>57-0512</t>
  </si>
  <si>
    <t>57-0513</t>
  </si>
  <si>
    <t>57-0514</t>
  </si>
  <si>
    <t>57-0515</t>
  </si>
  <si>
    <t>57-0516</t>
  </si>
  <si>
    <t>57-0517</t>
  </si>
  <si>
    <t>57-0518</t>
  </si>
  <si>
    <t>57-0519</t>
  </si>
  <si>
    <t>57-0520</t>
  </si>
  <si>
    <t>57-0521</t>
  </si>
  <si>
    <t>57-0522</t>
  </si>
  <si>
    <t>57-0523</t>
  </si>
  <si>
    <t>57-0524</t>
  </si>
  <si>
    <t xml:space="preserve">Flying IAR AZ </t>
  </si>
  <si>
    <t>Flying Honduras AF</t>
  </si>
  <si>
    <t>Gnd Tnr Goodfellow AFB</t>
  </si>
  <si>
    <t>Gnd Tnr Ft Bragg</t>
  </si>
  <si>
    <t>W/O 05/62</t>
  </si>
  <si>
    <t>W/O 09/65</t>
  </si>
  <si>
    <t>Gnd Tnr Ft Benning</t>
  </si>
  <si>
    <t>W/O 09/86</t>
  </si>
  <si>
    <t>Shot Down 05/69</t>
  </si>
  <si>
    <t>W/O 04/68</t>
  </si>
  <si>
    <t>W/O 11/62</t>
  </si>
  <si>
    <t>W/O 05/64</t>
  </si>
  <si>
    <t>AMARC 2G050</t>
  </si>
  <si>
    <t>AMARC 2G047</t>
  </si>
  <si>
    <t>AMARC 2G046</t>
  </si>
  <si>
    <t xml:space="preserve">Museum Dyess </t>
  </si>
  <si>
    <t>Museum Davis Monthan</t>
  </si>
  <si>
    <t>Gnd Tnr Robins AFB</t>
  </si>
  <si>
    <t>W/O 12/69</t>
  </si>
  <si>
    <t>W/O 01/85</t>
  </si>
  <si>
    <t>W/O 12/65</t>
  </si>
  <si>
    <t>W/O 10/80</t>
  </si>
  <si>
    <t>W/O 03/66</t>
  </si>
  <si>
    <t xml:space="preserve">WFU SVAF </t>
  </si>
  <si>
    <t>W/O 04/70</t>
  </si>
  <si>
    <t>B/U Gnd Tnr Destroyed by Hurricane Andrew</t>
  </si>
  <si>
    <t>B/U Fuse Gnd Tnr Dobbins AFB</t>
  </si>
  <si>
    <t>Museum Little Rock AFB</t>
  </si>
  <si>
    <t>Gnd Tnr Scott AFB</t>
  </si>
  <si>
    <t>W/O 09/58</t>
  </si>
  <si>
    <t>Shot Down 11/69</t>
  </si>
  <si>
    <t xml:space="preserve">WFU Bolivian AF </t>
  </si>
  <si>
    <t>W/O Canadian AF 04/66</t>
  </si>
  <si>
    <t>B/U Total Aerospace at TUC</t>
  </si>
  <si>
    <t>B/U Fuse H&amp;P to Aerosource to B/U</t>
  </si>
  <si>
    <t>B/U Fuse H&amp;P To D&amp;D Enterprises to B/U</t>
  </si>
  <si>
    <t>B/U Fuse Elec trainer at Tobyhanna Depot PA</t>
  </si>
  <si>
    <t>W/O 03/91 Honduras AF</t>
  </si>
  <si>
    <t>W/O Indonesian AF 09/64</t>
  </si>
  <si>
    <t>W/O Indonesian AF 09/65</t>
  </si>
  <si>
    <t>W/O 08/94 Hemet</t>
  </si>
  <si>
    <t>Shot Down 05/68</t>
  </si>
  <si>
    <t>W/O 03/68</t>
  </si>
  <si>
    <t>W/O 11/87 Chad AF</t>
  </si>
  <si>
    <t>WFU Western Intl Scrapyard</t>
  </si>
  <si>
    <t>B/U at Pax River 2005</t>
  </si>
  <si>
    <t xml:space="preserve">W/O 03/86 Chad AF </t>
  </si>
  <si>
    <t xml:space="preserve">W/O 06/91 Questline/CIA </t>
  </si>
  <si>
    <t>Museum NSA</t>
  </si>
  <si>
    <t>W/O 07/75</t>
  </si>
  <si>
    <t>Museum Pima</t>
  </si>
  <si>
    <t>Museum NASM</t>
  </si>
  <si>
    <t>W/O 10/67</t>
  </si>
  <si>
    <t>G-988</t>
  </si>
  <si>
    <t>W/O 05/59</t>
  </si>
  <si>
    <t>Gnd Tnr Sheppard</t>
  </si>
  <si>
    <t xml:space="preserve">Gnd Tnr Ft Bragg </t>
  </si>
  <si>
    <t>W/O 04/65</t>
  </si>
  <si>
    <t>Gnd Tnr Savannah GA</t>
  </si>
  <si>
    <t>Museum Robins AFB</t>
  </si>
  <si>
    <t xml:space="preserve">W/O 12/89 Bolivia AF </t>
  </si>
  <si>
    <t>Gnd Tnr for LM's USN Cheatam Annex</t>
  </si>
  <si>
    <t>B/U 03/95 Cherry Point Sunk as reef NC</t>
  </si>
  <si>
    <t xml:space="preserve">Flying TBM </t>
  </si>
  <si>
    <t>W/O 09/94 Sunk as reef off Hong Kong</t>
  </si>
  <si>
    <t>Museum Schenectady NY</t>
  </si>
  <si>
    <t>W/O 06/72</t>
  </si>
  <si>
    <t>B/U Uruguay AF</t>
  </si>
  <si>
    <t xml:space="preserve">B/U Robins </t>
  </si>
  <si>
    <t xml:space="preserve">B/U Indianapolis </t>
  </si>
  <si>
    <t>NZ7001</t>
  </si>
  <si>
    <t>NZ7002</t>
  </si>
  <si>
    <t>NZ7003</t>
  </si>
  <si>
    <t xml:space="preserve">B/U United Scrapyard Tucson  </t>
  </si>
  <si>
    <t>B/U Hulk at Consolidated Tucson</t>
  </si>
  <si>
    <t xml:space="preserve">B/U Nose at ONT CA </t>
  </si>
  <si>
    <t>AMARC CF278</t>
  </si>
  <si>
    <t>AMARC CF274</t>
  </si>
  <si>
    <t>Gnd Tnr for LM's Ft McCoy WS</t>
  </si>
  <si>
    <t>Gnd Tnr Robins AFB ABDR</t>
  </si>
  <si>
    <t>B/U Fuse Lockheed</t>
  </si>
  <si>
    <t>W/O 04/70 Air America/CIA</t>
  </si>
  <si>
    <t>W/O 04/75 SVAF</t>
  </si>
  <si>
    <t xml:space="preserve">WFU SVAF Corroded at TSN </t>
  </si>
  <si>
    <t>WFU Mex AF Prkd for Parts?</t>
  </si>
  <si>
    <t>W/O 92 B/U 04/95 Cherry Point  Sunk as reef NC</t>
  </si>
  <si>
    <t>B/U Gnd Tnr Camp Bullis Fuse Only</t>
  </si>
  <si>
    <t>B/U Gnd Tnr for LM's Hanscom AFB Fuse Only</t>
  </si>
  <si>
    <t>B/U Gnd Tnr Hurlburt Fuse Only</t>
  </si>
  <si>
    <t xml:space="preserve">B/U Gnd Tnr Rome NY ECM Tests No Tail </t>
  </si>
  <si>
    <t>S3-AGD</t>
  </si>
  <si>
    <t xml:space="preserve">B/U Gnd Tnr Sheppard Fuse Only </t>
  </si>
  <si>
    <t xml:space="preserve">Flying 15SOS </t>
  </si>
  <si>
    <t>W/O 02/02</t>
  </si>
  <si>
    <t>W/O 2010</t>
  </si>
  <si>
    <t>B/U Gnd Tnr Sheppard GC130D-6 Fuse Only</t>
  </si>
  <si>
    <t>Current</t>
  </si>
  <si>
    <t>N473TM</t>
  </si>
  <si>
    <t>N117TG</t>
  </si>
  <si>
    <t>006?</t>
  </si>
  <si>
    <t>?</t>
  </si>
  <si>
    <t>N116TG</t>
  </si>
  <si>
    <t>9J-RTM</t>
  </si>
  <si>
    <t>N134FF</t>
  </si>
  <si>
    <t>N223MA</t>
  </si>
  <si>
    <t>N132HP</t>
  </si>
  <si>
    <t>N118TG</t>
  </si>
  <si>
    <t>AMARC CF298</t>
  </si>
  <si>
    <t>AMARC CF297</t>
  </si>
  <si>
    <t>AMARC CF300</t>
  </si>
  <si>
    <t>N531BA</t>
  </si>
  <si>
    <t>46-58</t>
  </si>
  <si>
    <t>61-2360</t>
  </si>
  <si>
    <t>64-0497</t>
  </si>
  <si>
    <t>64-0503</t>
  </si>
  <si>
    <t>64-0553</t>
  </si>
  <si>
    <t>AMARC CF324</t>
  </si>
  <si>
    <t>AMARC CF321</t>
  </si>
  <si>
    <t>AMARC AC450017</t>
  </si>
  <si>
    <t>W/O 10/01</t>
  </si>
  <si>
    <t>N133FF</t>
  </si>
  <si>
    <t>N537UN</t>
  </si>
  <si>
    <t>N130HP</t>
  </si>
  <si>
    <t>N135FF</t>
  </si>
  <si>
    <t>N136FF</t>
  </si>
  <si>
    <t>FAP393</t>
  </si>
  <si>
    <t>N135HP</t>
  </si>
  <si>
    <t>N466TM</t>
  </si>
  <si>
    <t>FAP396</t>
  </si>
  <si>
    <t>TT-PAD</t>
  </si>
  <si>
    <t>TAM 61</t>
  </si>
  <si>
    <t>N479TM</t>
  </si>
  <si>
    <t>N133HP</t>
  </si>
  <si>
    <t>FAP383</t>
  </si>
  <si>
    <t>FAP399</t>
  </si>
  <si>
    <t>RP-C3206</t>
  </si>
  <si>
    <t>N207GM</t>
  </si>
  <si>
    <t>TT-PAA</t>
  </si>
  <si>
    <t>RP-C3210</t>
  </si>
  <si>
    <t>RP-C3211</t>
  </si>
  <si>
    <t>RP-C3213</t>
  </si>
  <si>
    <t>N4469P</t>
  </si>
  <si>
    <t>N134HP</t>
  </si>
  <si>
    <t>N8230H</t>
  </si>
  <si>
    <t>XA-RSH</t>
  </si>
  <si>
    <t>XA-RYZ</t>
  </si>
  <si>
    <t>J6-SLQ</t>
  </si>
  <si>
    <t>WFU Argentine AF Damaged</t>
  </si>
  <si>
    <t>W/O 11/75??</t>
  </si>
  <si>
    <t>Flying Israeli AF??</t>
  </si>
  <si>
    <t>TJX-CF</t>
  </si>
  <si>
    <t>TJX-CD</t>
  </si>
  <si>
    <t>31-05</t>
  </si>
  <si>
    <t>N4098M</t>
  </si>
  <si>
    <t>31-07</t>
  </si>
  <si>
    <t>CAN-ON</t>
  </si>
  <si>
    <t>N4133M</t>
  </si>
  <si>
    <t>W/O 06/03</t>
  </si>
  <si>
    <t>31-01</t>
  </si>
  <si>
    <t>TT-PAB</t>
  </si>
  <si>
    <t>Gnd Tnr Lackland AFB</t>
  </si>
  <si>
    <t xml:space="preserve">Museum Robins AFB  </t>
  </si>
  <si>
    <t xml:space="preserve">W/O 06/02 H&amp;P Walker CA </t>
  </si>
  <si>
    <t>B/U Chilean AF/ Fuse At El Cerrillos</t>
  </si>
  <si>
    <t>TT-PAE</t>
  </si>
  <si>
    <t>TT-PAC</t>
  </si>
  <si>
    <t>N216CR</t>
  </si>
  <si>
    <t>AC130A</t>
  </si>
  <si>
    <t xml:space="preserve">Museum Eglin </t>
  </si>
  <si>
    <t>JC130A</t>
  </si>
  <si>
    <t xml:space="preserve">B/U Lockheed  </t>
  </si>
  <si>
    <t>NC130A</t>
  </si>
  <si>
    <t xml:space="preserve">Flying Iranian AF </t>
  </si>
  <si>
    <t>GC130A</t>
  </si>
  <si>
    <t>W/O 06/06 Chad</t>
  </si>
  <si>
    <t xml:space="preserve">B/U Sheppard </t>
  </si>
  <si>
    <t>N3867X</t>
  </si>
  <si>
    <t>Shot Down 04/70</t>
  </si>
  <si>
    <t>W/O 05/61</t>
  </si>
  <si>
    <t>W/O Pakistan AF 02/79</t>
  </si>
  <si>
    <t>WFU at China Lake Live Fire Tests</t>
  </si>
  <si>
    <t>W/O 02/79</t>
  </si>
  <si>
    <t xml:space="preserve">Museum USAF W-P Prototype AC130A </t>
  </si>
  <si>
    <t xml:space="preserve">Shot/Crash landed 05/69  </t>
  </si>
  <si>
    <t xml:space="preserve">Museum USAF W-P  </t>
  </si>
  <si>
    <t>DC130A</t>
  </si>
  <si>
    <t xml:space="preserve">Shot Down 06/72 </t>
  </si>
  <si>
    <t xml:space="preserve">Shot Down 03/72 </t>
  </si>
  <si>
    <t xml:space="preserve">Shot Down 12/72 </t>
  </si>
  <si>
    <t>B/U Chilean AF</t>
  </si>
  <si>
    <t xml:space="preserve">Museum Hulburt </t>
  </si>
  <si>
    <t>C130AII</t>
  </si>
  <si>
    <t>167985</t>
  </si>
  <si>
    <t>C130D-6</t>
  </si>
  <si>
    <t xml:space="preserve">Museum Minn MN </t>
  </si>
  <si>
    <t xml:space="preserve">W/O 08/86 Honduras AF </t>
  </si>
  <si>
    <t xml:space="preserve">Gnd Tnr Ft Lee </t>
  </si>
  <si>
    <t>GC130D-6</t>
  </si>
  <si>
    <t>C130A</t>
  </si>
  <si>
    <t xml:space="preserve">W/O 09/99 Mex AF            </t>
  </si>
  <si>
    <t xml:space="preserve">Museum Selfridge               </t>
  </si>
  <si>
    <t>W/O 08/95 Hulk at Greybull WY</t>
  </si>
  <si>
    <t>AMARC 2G052</t>
  </si>
  <si>
    <t xml:space="preserve">WFU Aeropostal Derelict     </t>
  </si>
  <si>
    <t>C S Capsule</t>
  </si>
  <si>
    <t xml:space="preserve">B/U W-Patt BDRT               </t>
  </si>
  <si>
    <t>FAH556</t>
  </si>
  <si>
    <t>FAH559</t>
  </si>
  <si>
    <t>FAH558</t>
  </si>
  <si>
    <t>FAH557</t>
  </si>
  <si>
    <t>FAH560</t>
  </si>
  <si>
    <t>B/U Royal Saudi AF</t>
  </si>
  <si>
    <t>Flying Saudi AF Was (HZ-MS19)</t>
  </si>
  <si>
    <t>Flying Saudia Was (HZ-MS14)</t>
  </si>
  <si>
    <t>HZ-132</t>
  </si>
  <si>
    <t>Shot Down Iraq 01/05</t>
  </si>
  <si>
    <t>AMARC 2G032</t>
  </si>
  <si>
    <t>NC130</t>
  </si>
  <si>
    <t>B/U ? AMARC CF002 to Kirtland AFB 03/85 To???</t>
  </si>
  <si>
    <t>W/O 07/65</t>
  </si>
  <si>
    <t xml:space="preserve">W/O 07/65 </t>
  </si>
  <si>
    <t>W/O 07/67</t>
  </si>
  <si>
    <t>W/O 08/63</t>
  </si>
  <si>
    <t>W/O 12/74 SVAF</t>
  </si>
  <si>
    <t>Shot Down 09/58</t>
  </si>
  <si>
    <t>HC130J</t>
  </si>
  <si>
    <t>TAM 64</t>
  </si>
  <si>
    <t>TAM 65</t>
  </si>
  <si>
    <t>TAM 66</t>
  </si>
  <si>
    <t>TAM 62</t>
  </si>
  <si>
    <t>TAM 63</t>
  </si>
  <si>
    <t>TAM 69</t>
  </si>
  <si>
    <t>AMARC</t>
  </si>
  <si>
    <t>B/U</t>
  </si>
  <si>
    <t>Flying</t>
  </si>
  <si>
    <t>Gnd Tnr</t>
  </si>
  <si>
    <t>Shot Down</t>
  </si>
  <si>
    <t>W/O</t>
  </si>
  <si>
    <t>WFU</t>
  </si>
  <si>
    <t>Museums</t>
  </si>
  <si>
    <t>C130B</t>
  </si>
  <si>
    <t xml:space="preserve">W/O 2005?Flying Iranian AF? </t>
  </si>
  <si>
    <t>Flying Ecuador AF</t>
  </si>
  <si>
    <t>57-0526</t>
  </si>
  <si>
    <t>Museum Hill AFB</t>
  </si>
  <si>
    <t>57-0527</t>
  </si>
  <si>
    <t>Flying Turkish AF</t>
  </si>
  <si>
    <t>57-0528</t>
  </si>
  <si>
    <t>57-0529</t>
  </si>
  <si>
    <t>FAE895</t>
  </si>
  <si>
    <t>58-0711</t>
  </si>
  <si>
    <t>OM-1</t>
  </si>
  <si>
    <t>Flying Botswana AF</t>
  </si>
  <si>
    <t>58-0712</t>
  </si>
  <si>
    <t>NC130B</t>
  </si>
  <si>
    <t>N707NA</t>
  </si>
  <si>
    <t>58-0713</t>
  </si>
  <si>
    <t>58-0714</t>
  </si>
  <si>
    <t>58-0715</t>
  </si>
  <si>
    <t>Flying 154TRS</t>
  </si>
  <si>
    <t>58-0716</t>
  </si>
  <si>
    <t>58-0717</t>
  </si>
  <si>
    <t>58-0718</t>
  </si>
  <si>
    <t>W/O 10/69</t>
  </si>
  <si>
    <t>TL-KNK</t>
  </si>
  <si>
    <t>58-0719</t>
  </si>
  <si>
    <t>W/O 01/65</t>
  </si>
  <si>
    <t>58-0720</t>
  </si>
  <si>
    <t>TC-56</t>
  </si>
  <si>
    <t>Flying Argentine AF</t>
  </si>
  <si>
    <t>58-0721</t>
  </si>
  <si>
    <t>W/O 02/75</t>
  </si>
  <si>
    <t>58-0722</t>
  </si>
  <si>
    <t>W/O 04/67</t>
  </si>
  <si>
    <t>58-0723</t>
  </si>
  <si>
    <t>Flying Greek AF</t>
  </si>
  <si>
    <t>58-0724</t>
  </si>
  <si>
    <t>KC130B</t>
  </si>
  <si>
    <t xml:space="preserve">Flying Singapore AF </t>
  </si>
  <si>
    <t>58-0725</t>
  </si>
  <si>
    <t>WFU Philippine AF</t>
  </si>
  <si>
    <t>58-0726</t>
  </si>
  <si>
    <t>W/O 05/09</t>
  </si>
  <si>
    <t>Flying Columbian AF</t>
  </si>
  <si>
    <t>58-0727</t>
  </si>
  <si>
    <t>GC130B</t>
  </si>
  <si>
    <t>58-0728</t>
  </si>
  <si>
    <t>Z21116</t>
  </si>
  <si>
    <t>Flying Tunisian AF</t>
  </si>
  <si>
    <t>W/O 08/07</t>
  </si>
  <si>
    <t>58-0729</t>
  </si>
  <si>
    <t>58-0730</t>
  </si>
  <si>
    <t>58-0731</t>
  </si>
  <si>
    <t>Flying SAAF</t>
  </si>
  <si>
    <t>58-0732</t>
  </si>
  <si>
    <t>N2731G</t>
  </si>
  <si>
    <t>W/O 02/92</t>
  </si>
  <si>
    <t>58-0733</t>
  </si>
  <si>
    <t>FAE896</t>
  </si>
  <si>
    <t>58-5396</t>
  </si>
  <si>
    <t>HC130B</t>
  </si>
  <si>
    <t>B/U 10/90 Charlotte A/C</t>
  </si>
  <si>
    <t>58-0734</t>
  </si>
  <si>
    <t>58-0735</t>
  </si>
  <si>
    <t>OB-1374</t>
  </si>
  <si>
    <t>OB-1377</t>
  </si>
  <si>
    <t>OB-1378</t>
  </si>
  <si>
    <t>WFU Peru AF 1996 FAP398</t>
  </si>
  <si>
    <t>OB-1376</t>
  </si>
  <si>
    <t>58-0736</t>
  </si>
  <si>
    <t>58-5397</t>
  </si>
  <si>
    <t>AMARC 2G057</t>
  </si>
  <si>
    <t>Museum Ft Bragg NC</t>
  </si>
  <si>
    <t>58-0737</t>
  </si>
  <si>
    <t>W/O 06/67</t>
  </si>
  <si>
    <t>58-0738</t>
  </si>
  <si>
    <t>58-0739</t>
  </si>
  <si>
    <t>Flying Pakistan AF</t>
  </si>
  <si>
    <t>58-0740</t>
  </si>
  <si>
    <t>58-0741</t>
  </si>
  <si>
    <t>TC-58</t>
  </si>
  <si>
    <t>58-0742</t>
  </si>
  <si>
    <t>Museum Columbian AF Bogota</t>
  </si>
  <si>
    <t>58-0743</t>
  </si>
  <si>
    <t>WFU Indonesian AF-Flew 05/2000</t>
  </si>
  <si>
    <t>WFU Indonesian AF-Flew 05/1985</t>
  </si>
  <si>
    <t>A-1325</t>
  </si>
  <si>
    <t>A-1326</t>
  </si>
  <si>
    <t>A-1328</t>
  </si>
  <si>
    <t>Flying Indonesia AF/VIP</t>
  </si>
  <si>
    <t>Flying Indonesia AF/VVIP</t>
  </si>
  <si>
    <t>W/O 02/68</t>
  </si>
  <si>
    <t>58-0744</t>
  </si>
  <si>
    <t>08-8602</t>
  </si>
  <si>
    <t>FAU593</t>
  </si>
  <si>
    <t>58-6973</t>
  </si>
  <si>
    <t>AMARC 2G042</t>
  </si>
  <si>
    <t>AMARC 2G044</t>
  </si>
  <si>
    <t>58-0745</t>
  </si>
  <si>
    <t>W/O 10/61</t>
  </si>
  <si>
    <t>58-0746</t>
  </si>
  <si>
    <t>OM-2</t>
  </si>
  <si>
    <t>58-0747</t>
  </si>
  <si>
    <t>T-1301</t>
  </si>
  <si>
    <t>A-1301</t>
  </si>
  <si>
    <t>Flying Indonesian AF</t>
  </si>
  <si>
    <t>58-0749</t>
  </si>
  <si>
    <t>58-6974</t>
  </si>
  <si>
    <t>58-0750</t>
  </si>
  <si>
    <t>58-0751</t>
  </si>
  <si>
    <t>Z21115</t>
  </si>
  <si>
    <t>58-0752</t>
  </si>
  <si>
    <t>Flying Chilean AF</t>
  </si>
  <si>
    <t>58-0753</t>
  </si>
  <si>
    <t>58-0754</t>
  </si>
  <si>
    <t>C.4</t>
  </si>
  <si>
    <t>C.5</t>
  </si>
  <si>
    <t>KC130F</t>
  </si>
  <si>
    <t>58-0755</t>
  </si>
  <si>
    <t>58-0756</t>
  </si>
  <si>
    <t>58-0757</t>
  </si>
  <si>
    <t>58-0758</t>
  </si>
  <si>
    <t>TAM 60</t>
  </si>
  <si>
    <t>59-1524</t>
  </si>
  <si>
    <t>Flying Bolivian AF</t>
  </si>
  <si>
    <t>59-1525</t>
  </si>
  <si>
    <t>LC130F</t>
  </si>
  <si>
    <t>W/O 02/71</t>
  </si>
  <si>
    <t>59-1526</t>
  </si>
  <si>
    <t>TC-57</t>
  </si>
  <si>
    <t>AMARC CF192</t>
  </si>
  <si>
    <t>59-1527</t>
  </si>
  <si>
    <t>Flying Romanian AF</t>
  </si>
  <si>
    <t>59-1529</t>
  </si>
  <si>
    <t>59-1534</t>
  </si>
  <si>
    <t>59-1528</t>
  </si>
  <si>
    <t>Z21117</t>
  </si>
  <si>
    <t>59-1530</t>
  </si>
  <si>
    <t>T-1302</t>
  </si>
  <si>
    <t>A-1302</t>
  </si>
  <si>
    <t>59-1531</t>
  </si>
  <si>
    <t>T-1303</t>
  </si>
  <si>
    <t>A-1303</t>
  </si>
  <si>
    <t>59-1532</t>
  </si>
  <si>
    <t>TAM 67</t>
  </si>
  <si>
    <t>N9297R</t>
  </si>
  <si>
    <t>A-1304</t>
  </si>
  <si>
    <t>T-1305</t>
  </si>
  <si>
    <t>A-1305</t>
  </si>
  <si>
    <t>59-5957</t>
  </si>
  <si>
    <t>59-1535</t>
  </si>
  <si>
    <t>WFU Columbian AF</t>
  </si>
  <si>
    <t>59-1533</t>
  </si>
  <si>
    <t>Z21114</t>
  </si>
  <si>
    <t>59-1536</t>
  </si>
  <si>
    <t>59-1537</t>
  </si>
  <si>
    <t>60-0293</t>
  </si>
  <si>
    <t>60-0294</t>
  </si>
  <si>
    <t>60-0295</t>
  </si>
  <si>
    <t>MM62185</t>
  </si>
  <si>
    <t>MM62186</t>
  </si>
  <si>
    <t>MM62187</t>
  </si>
  <si>
    <t>MM62188</t>
  </si>
  <si>
    <t>46-50</t>
  </si>
  <si>
    <t>FAU592</t>
  </si>
  <si>
    <t>60-0296</t>
  </si>
  <si>
    <t>T-1306</t>
  </si>
  <si>
    <t>T-1307</t>
  </si>
  <si>
    <t>60-0297</t>
  </si>
  <si>
    <t>W/O 02/09</t>
  </si>
  <si>
    <t>T-1308</t>
  </si>
  <si>
    <t>W/O 06/02 Afghanistan</t>
  </si>
  <si>
    <t>A-1308</t>
  </si>
  <si>
    <t>60-0298</t>
  </si>
  <si>
    <t>Shot Down 04/68</t>
  </si>
  <si>
    <t>Flying VX-20</t>
  </si>
  <si>
    <t>60-0299</t>
  </si>
  <si>
    <t>96-1003</t>
  </si>
  <si>
    <t>Z21118</t>
  </si>
  <si>
    <t>60-0300</t>
  </si>
  <si>
    <t>Gnd Tnr for LM's NAS Ft Worth Fuse Only</t>
  </si>
  <si>
    <t>60-0301</t>
  </si>
  <si>
    <t>WFU Jordanian AF</t>
  </si>
  <si>
    <t>60-0302</t>
  </si>
  <si>
    <t>Flying Singapore AF</t>
  </si>
  <si>
    <t>60-0304</t>
  </si>
  <si>
    <t>60-0303</t>
  </si>
  <si>
    <t>60-0305</t>
  </si>
  <si>
    <t>A-1311</t>
  </si>
  <si>
    <t>T-1309</t>
  </si>
  <si>
    <t>A-1309</t>
  </si>
  <si>
    <t>T-1310</t>
  </si>
  <si>
    <t>A-1310</t>
  </si>
  <si>
    <t>AMARC CF296</t>
  </si>
  <si>
    <t>AMARC CF275</t>
  </si>
  <si>
    <t>AMARC CF289</t>
  </si>
  <si>
    <t>AMARC CF288</t>
  </si>
  <si>
    <t>AMARC CF293</t>
  </si>
  <si>
    <t>AMARC CF292</t>
  </si>
  <si>
    <t>AMARC CF295</t>
  </si>
  <si>
    <t>AMARC CF291</t>
  </si>
  <si>
    <t>60-0306</t>
  </si>
  <si>
    <t>A-1312</t>
  </si>
  <si>
    <t>60-0307</t>
  </si>
  <si>
    <t>W/O 02/67</t>
  </si>
  <si>
    <t>60-0308</t>
  </si>
  <si>
    <t>60-0309</t>
  </si>
  <si>
    <t>A-1313</t>
  </si>
  <si>
    <t>60-0310</t>
  </si>
  <si>
    <t>61-0948</t>
  </si>
  <si>
    <t>61-0949</t>
  </si>
  <si>
    <t>Z21113</t>
  </si>
  <si>
    <t>61-0950</t>
  </si>
  <si>
    <t>61-0951</t>
  </si>
  <si>
    <t>B/U 07/95 Lockheed</t>
  </si>
  <si>
    <t>61-0952</t>
  </si>
  <si>
    <t>61-0953</t>
  </si>
  <si>
    <t>61-0954</t>
  </si>
  <si>
    <t>Flying Ethiopian AF</t>
  </si>
  <si>
    <t>61-0955</t>
  </si>
  <si>
    <t>W/O 10/66</t>
  </si>
  <si>
    <t>61-0956</t>
  </si>
  <si>
    <t>C130F</t>
  </si>
  <si>
    <t>61-0957</t>
  </si>
  <si>
    <t>Gnd Tnr for LM's Cherry Point Fuse Only</t>
  </si>
  <si>
    <t>61-0958</t>
  </si>
  <si>
    <t>W/O 08/08</t>
  </si>
  <si>
    <t>61-0959</t>
  </si>
  <si>
    <t>61-0960</t>
  </si>
  <si>
    <t>04-3142</t>
  </si>
  <si>
    <t>04-3143</t>
  </si>
  <si>
    <t>04-3144</t>
  </si>
  <si>
    <t>04-8153</t>
  </si>
  <si>
    <t>61-0961</t>
  </si>
  <si>
    <t>61-0962</t>
  </si>
  <si>
    <t>61-0963</t>
  </si>
  <si>
    <t>61-0964</t>
  </si>
  <si>
    <t>TC-59</t>
  </si>
  <si>
    <t>61-0965</t>
  </si>
  <si>
    <t>Shot Down 06/69</t>
  </si>
  <si>
    <t>61-0966</t>
  </si>
  <si>
    <t>61-0967</t>
  </si>
  <si>
    <t>61-0968</t>
  </si>
  <si>
    <t>TAM 68</t>
  </si>
  <si>
    <t>61-0969</t>
  </si>
  <si>
    <t>TC-60</t>
  </si>
  <si>
    <t>W/O 08/92</t>
  </si>
  <si>
    <t>61-0970</t>
  </si>
  <si>
    <t>W/O 01/66</t>
  </si>
  <si>
    <t>61-0971</t>
  </si>
  <si>
    <t>FAU591</t>
  </si>
  <si>
    <t>WFU Ethiopan Airlines</t>
  </si>
  <si>
    <t>61-0972</t>
  </si>
  <si>
    <t>AMARC CF332</t>
  </si>
  <si>
    <t>AMARC CF334</t>
  </si>
  <si>
    <t>AMARC CF327</t>
  </si>
  <si>
    <t>AMARC CF328</t>
  </si>
  <si>
    <t>AMARC CF326  as 63-7785</t>
  </si>
  <si>
    <t>Shot Down 01/66</t>
  </si>
  <si>
    <t>61-2634</t>
  </si>
  <si>
    <t>61-2635</t>
  </si>
  <si>
    <t>61-2636</t>
  </si>
  <si>
    <t>61-2637</t>
  </si>
  <si>
    <t>Shot Down 04/69</t>
  </si>
  <si>
    <t>61-2638</t>
  </si>
  <si>
    <t>61-2639</t>
  </si>
  <si>
    <t>Flying 187AS-8 bladed prop mod</t>
  </si>
  <si>
    <t>61-2640</t>
  </si>
  <si>
    <t>61-2641</t>
  </si>
  <si>
    <t>61-2642</t>
  </si>
  <si>
    <t>61-2643</t>
  </si>
  <si>
    <t>61-2644</t>
  </si>
  <si>
    <t>W/O 11/68</t>
  </si>
  <si>
    <t>61-2645</t>
  </si>
  <si>
    <t>FAE897</t>
  </si>
  <si>
    <t>AMARC CF209</t>
  </si>
  <si>
    <t>AMARC CF210</t>
  </si>
  <si>
    <t>WFU USN @China Lake</t>
  </si>
  <si>
    <t>61-2646</t>
  </si>
  <si>
    <t>61-2647</t>
  </si>
  <si>
    <t>AMARC CF294</t>
  </si>
  <si>
    <t>AMARC CF290</t>
  </si>
  <si>
    <t>61-2648</t>
  </si>
  <si>
    <t>W/O 08/65</t>
  </si>
  <si>
    <t>61-2649</t>
  </si>
  <si>
    <t>62-3487</t>
  </si>
  <si>
    <t>62-3488</t>
  </si>
  <si>
    <t>62-3489</t>
  </si>
  <si>
    <t>62-3490</t>
  </si>
  <si>
    <t>W/O 07/69</t>
  </si>
  <si>
    <t>62-3491</t>
  </si>
  <si>
    <t>62-3492</t>
  </si>
  <si>
    <t>WC130B</t>
  </si>
  <si>
    <t>62-3493</t>
  </si>
  <si>
    <t>AMARC CF260 Stripped</t>
  </si>
  <si>
    <t>AMARC CF247 Stripped</t>
  </si>
  <si>
    <t>AMARC CF268 Stripped</t>
  </si>
  <si>
    <t>AMARC CF256 Stripped</t>
  </si>
  <si>
    <t>AMARC CF281 Stripped</t>
  </si>
  <si>
    <t>AMARC 2G048 Stripped</t>
  </si>
  <si>
    <t>Gnd Tnr ABDR Hill AFB</t>
  </si>
  <si>
    <t>62-3494</t>
  </si>
  <si>
    <t>Shot Down 02/66</t>
  </si>
  <si>
    <t>W/O 01/72</t>
  </si>
  <si>
    <t>Shot Down 02/68</t>
  </si>
  <si>
    <t>62-3495</t>
  </si>
  <si>
    <t>Z21119</t>
  </si>
  <si>
    <t>62-3496</t>
  </si>
  <si>
    <t>W/O 05/69</t>
  </si>
  <si>
    <t>W/O 07/70</t>
  </si>
  <si>
    <t>B/U 11/95 Westover AFB</t>
  </si>
  <si>
    <t>Museum</t>
  </si>
  <si>
    <t xml:space="preserve">Shot Down </t>
  </si>
  <si>
    <t>Total</t>
  </si>
  <si>
    <t>C130E</t>
  </si>
  <si>
    <t>61-2359</t>
  </si>
  <si>
    <t>Museum Indiantown Gap PA</t>
  </si>
  <si>
    <t>Flying 115AS</t>
  </si>
  <si>
    <t>WC130E</t>
  </si>
  <si>
    <t>61-2361</t>
  </si>
  <si>
    <t>AMARC CF270</t>
  </si>
  <si>
    <t>AMARC CF269</t>
  </si>
  <si>
    <t>AMARC CF277</t>
  </si>
  <si>
    <t>AMARC CF266</t>
  </si>
  <si>
    <t>61-2362</t>
  </si>
  <si>
    <t>GC130E</t>
  </si>
  <si>
    <t>61-2363</t>
  </si>
  <si>
    <t>61-2364</t>
  </si>
  <si>
    <t>61-2365</t>
  </si>
  <si>
    <t xml:space="preserve">B/U RAF Lockheed </t>
  </si>
  <si>
    <t>B/U RAF Lockheed</t>
  </si>
  <si>
    <t>61-2366</t>
  </si>
  <si>
    <t>61-2367</t>
  </si>
  <si>
    <t>61-2368</t>
  </si>
  <si>
    <t>61-2369</t>
  </si>
  <si>
    <t>Flying 198AS</t>
  </si>
  <si>
    <t>61-2370</t>
  </si>
  <si>
    <t>61-2371</t>
  </si>
  <si>
    <t>61-2372</t>
  </si>
  <si>
    <t>61-2373</t>
  </si>
  <si>
    <t>W/O 06/88</t>
  </si>
  <si>
    <t>62-1785</t>
  </si>
  <si>
    <t>Shot Down 09/68</t>
  </si>
  <si>
    <t>62-1786</t>
  </si>
  <si>
    <t>AMARC 2G064</t>
  </si>
  <si>
    <t>B/U RAAF Parts For Pakistan      USAF Reg 65-12905</t>
  </si>
  <si>
    <t>AMARC CF231</t>
  </si>
  <si>
    <t>AMARC CF232</t>
  </si>
  <si>
    <t>AMARC CF234</t>
  </si>
  <si>
    <t>AMARC CF235</t>
  </si>
  <si>
    <t>AMARC CF236</t>
  </si>
  <si>
    <t>AMARC CF238</t>
  </si>
  <si>
    <t>AMARC CF239</t>
  </si>
  <si>
    <t>AMARC CF241</t>
  </si>
  <si>
    <t>AMARC CF242</t>
  </si>
  <si>
    <t>B/U 04/97 Charlotte A/C/Cockpit at BAE</t>
  </si>
  <si>
    <t>Flying Uruguay AF/CX-BQX</t>
  </si>
  <si>
    <t>Flying Uruguay AF/CX-BQW</t>
  </si>
  <si>
    <t>62-1789</t>
  </si>
  <si>
    <t>62-1790</t>
  </si>
  <si>
    <t>62-1791</t>
  </si>
  <si>
    <t>EC130E</t>
  </si>
  <si>
    <t>62-1792</t>
  </si>
  <si>
    <t>62-1793</t>
  </si>
  <si>
    <t>62-1794</t>
  </si>
  <si>
    <t>62-1795</t>
  </si>
  <si>
    <t>62-1796</t>
  </si>
  <si>
    <t>62-1797</t>
  </si>
  <si>
    <t>Shot Down 05/72</t>
  </si>
  <si>
    <t>62-1799</t>
  </si>
  <si>
    <t>62-1800</t>
  </si>
  <si>
    <t>62-1801</t>
  </si>
  <si>
    <t>62-1802</t>
  </si>
  <si>
    <t>62-1803</t>
  </si>
  <si>
    <t>62-1805</t>
  </si>
  <si>
    <t>62-1806</t>
  </si>
  <si>
    <t>Flying 96AS</t>
  </si>
  <si>
    <t>62-1807</t>
  </si>
  <si>
    <t>62-1808</t>
  </si>
  <si>
    <t>62-1809</t>
  </si>
  <si>
    <t>W/O 04/80</t>
  </si>
  <si>
    <t>62-1810</t>
  </si>
  <si>
    <t>62-1811</t>
  </si>
  <si>
    <t>62-1813</t>
  </si>
  <si>
    <t>W/O 02/72</t>
  </si>
  <si>
    <t>62-1814</t>
  </si>
  <si>
    <t>62-1815</t>
  </si>
  <si>
    <t>C130E-II</t>
  </si>
  <si>
    <t>62-1816</t>
  </si>
  <si>
    <t>62-1817</t>
  </si>
  <si>
    <t>62-1818</t>
  </si>
  <si>
    <t>62-1819</t>
  </si>
  <si>
    <t>62-1820</t>
  </si>
  <si>
    <t>62-1821</t>
  </si>
  <si>
    <t>Flying Uganda Air Cargo</t>
  </si>
  <si>
    <t>N439NA</t>
  </si>
  <si>
    <t>B/U Eglin Duke Field</t>
  </si>
  <si>
    <t>WFU For Japan</t>
  </si>
  <si>
    <t>B/U Gnd Tnr Wright Patt AFB Aeromeds</t>
  </si>
  <si>
    <t>B/U Gnd Tester at Aberdeen Proving Ground</t>
  </si>
  <si>
    <t>B/U Gnd Tnr Ft Lewis WA</t>
  </si>
  <si>
    <t>AC130J</t>
  </si>
  <si>
    <t>Museum Marietta GA</t>
  </si>
  <si>
    <t xml:space="preserve">Flying 198AS </t>
  </si>
  <si>
    <t>B/U Chani Ent at OGMA</t>
  </si>
  <si>
    <t>Flying Iraqi AF</t>
  </si>
  <si>
    <t>08-5712</t>
  </si>
  <si>
    <t>09-5713</t>
  </si>
  <si>
    <t>VC130HtoC</t>
  </si>
  <si>
    <t>Flying Saudi AF Was (HZ-HM5) and 114</t>
  </si>
  <si>
    <t>Flying Saudi AF Was (HZ-HM6) and 115</t>
  </si>
  <si>
    <t>Flying Saudi AF Was HZ-116</t>
  </si>
  <si>
    <t>62-1822</t>
  </si>
  <si>
    <t>62-1823</t>
  </si>
  <si>
    <t>62-1825</t>
  </si>
  <si>
    <t>62-1826</t>
  </si>
  <si>
    <t>62-1827</t>
  </si>
  <si>
    <t>62-1828</t>
  </si>
  <si>
    <t>62-1829</t>
  </si>
  <si>
    <t>62-1830</t>
  </si>
  <si>
    <t>FAM 3614</t>
  </si>
  <si>
    <t>FAM 3616</t>
  </si>
  <si>
    <t>FAM 3617</t>
  </si>
  <si>
    <t>FAM 3615</t>
  </si>
  <si>
    <t>62-1831</t>
  </si>
  <si>
    <t>62-1832</t>
  </si>
  <si>
    <t>62-1833</t>
  </si>
  <si>
    <t>62-1834</t>
  </si>
  <si>
    <t>Flying 36AS</t>
  </si>
  <si>
    <t>62-1835</t>
  </si>
  <si>
    <t>62-1836</t>
  </si>
  <si>
    <t>62-1837</t>
  </si>
  <si>
    <t>62-1838</t>
  </si>
  <si>
    <t>W/O 05/95</t>
  </si>
  <si>
    <t>62-1839</t>
  </si>
  <si>
    <t>62-1840</t>
  </si>
  <si>
    <t xml:space="preserve">B/U Little Rock AFB </t>
  </si>
  <si>
    <t>Shot Down 10/66</t>
  </si>
  <si>
    <t>62-1841</t>
  </si>
  <si>
    <t>W/O 04/74</t>
  </si>
  <si>
    <t>62-1842</t>
  </si>
  <si>
    <t>62-1844</t>
  </si>
  <si>
    <t>62-1845</t>
  </si>
  <si>
    <t>W/O 10/73</t>
  </si>
  <si>
    <t>62-1846</t>
  </si>
  <si>
    <t xml:space="preserve">B/U Fuse Holsworthy                         RAAF 97-205 </t>
  </si>
  <si>
    <t>B/U At OGMA                                   RAAF 97-207</t>
  </si>
  <si>
    <t>B/U Chad AF in France                      RAAF 97-208</t>
  </si>
  <si>
    <t>B/U At Richmond                              RAAF 97-209</t>
  </si>
  <si>
    <t>B/U For Parts in PI                            RAAF 97-210</t>
  </si>
  <si>
    <t>B/U For Parts in PI                            RAAF 97-211</t>
  </si>
  <si>
    <t xml:space="preserve">B/U For Parts in PI                            RAAF 97-213    </t>
  </si>
  <si>
    <t>Museum RAAF Pt Cook                     RAAF 97-214</t>
  </si>
  <si>
    <t>B/U Ft Lauderdale FL                         RAAF 97-215</t>
  </si>
  <si>
    <t>B/U At OGMA                                   RAAF 97-216</t>
  </si>
  <si>
    <t xml:space="preserve">B/U Mildenhall To Avionics Trainer at Trenton CA    </t>
  </si>
  <si>
    <t>62-1847</t>
  </si>
  <si>
    <t>62-1848</t>
  </si>
  <si>
    <t>62-1849</t>
  </si>
  <si>
    <t>63-7764</t>
  </si>
  <si>
    <t>62-1850</t>
  </si>
  <si>
    <t>62-1851</t>
  </si>
  <si>
    <t>AMARC CF227</t>
  </si>
  <si>
    <t>62-1852</t>
  </si>
  <si>
    <t>62-1853</t>
  </si>
  <si>
    <t>Shot Down 08/72</t>
  </si>
  <si>
    <t>62-1854</t>
  </si>
  <si>
    <t>W/O 05/72</t>
  </si>
  <si>
    <t>62-1855</t>
  </si>
  <si>
    <t>Flying 17SOS</t>
  </si>
  <si>
    <t>62-1856</t>
  </si>
  <si>
    <t>Flying 143AS</t>
  </si>
  <si>
    <t>62-1857</t>
  </si>
  <si>
    <t>62-1858</t>
  </si>
  <si>
    <t>62-1859</t>
  </si>
  <si>
    <t>62-1860</t>
  </si>
  <si>
    <t>62-1861</t>
  </si>
  <si>
    <t>Shot Down 06/68</t>
  </si>
  <si>
    <t>62-1862</t>
  </si>
  <si>
    <t>62-1863</t>
  </si>
  <si>
    <t>62-1864</t>
  </si>
  <si>
    <t>62-1865</t>
  </si>
  <si>
    <t>W/O 11/67</t>
  </si>
  <si>
    <t>62-1866</t>
  </si>
  <si>
    <t>63-7765</t>
  </si>
  <si>
    <t>63-7766</t>
  </si>
  <si>
    <t>W/O 04/78</t>
  </si>
  <si>
    <t>63-7767</t>
  </si>
  <si>
    <t>63-7768</t>
  </si>
  <si>
    <t>63-7769</t>
  </si>
  <si>
    <t>63-7770</t>
  </si>
  <si>
    <t>63-7771</t>
  </si>
  <si>
    <t>63-7772</t>
  </si>
  <si>
    <t>W/O 03/67</t>
  </si>
  <si>
    <t>63-7773</t>
  </si>
  <si>
    <t>63-7774</t>
  </si>
  <si>
    <t>63-7775</t>
  </si>
  <si>
    <t>Shot Down 04/72</t>
  </si>
  <si>
    <t>05-8157</t>
  </si>
  <si>
    <t>05-8156</t>
  </si>
  <si>
    <t>05-8158</t>
  </si>
  <si>
    <t>05-1435</t>
  </si>
  <si>
    <t>05-1436</t>
  </si>
  <si>
    <t>05-1465</t>
  </si>
  <si>
    <t>05-1466</t>
  </si>
  <si>
    <t>63-7776</t>
  </si>
  <si>
    <t>63-7777</t>
  </si>
  <si>
    <t>63-7778</t>
  </si>
  <si>
    <t>07-8613</t>
  </si>
  <si>
    <t>07-8609</t>
  </si>
  <si>
    <t>07-8608</t>
  </si>
  <si>
    <t>07-8614</t>
  </si>
  <si>
    <t>63-7779</t>
  </si>
  <si>
    <t>63-7780</t>
  </si>
  <si>
    <t>W/O 01/69</t>
  </si>
  <si>
    <t>63-7781</t>
  </si>
  <si>
    <t>B/U HVF Tucson</t>
  </si>
  <si>
    <t>02-0314</t>
  </si>
  <si>
    <t>MM62192</t>
  </si>
  <si>
    <t>MM62193</t>
  </si>
  <si>
    <t>63-7782</t>
  </si>
  <si>
    <t>C130G</t>
  </si>
  <si>
    <t>TC130G</t>
  </si>
  <si>
    <t>C-130B MODELS</t>
  </si>
  <si>
    <t>C-130E MODELS</t>
  </si>
  <si>
    <t>L-100s</t>
  </si>
  <si>
    <t>63-7784</t>
  </si>
  <si>
    <t>63-7786</t>
  </si>
  <si>
    <t>63-7787</t>
  </si>
  <si>
    <t>63-7788</t>
  </si>
  <si>
    <t>63-7789</t>
  </si>
  <si>
    <t>63-7790</t>
  </si>
  <si>
    <t>63-7791</t>
  </si>
  <si>
    <t>63-7792</t>
  </si>
  <si>
    <t>Flying 169AS</t>
  </si>
  <si>
    <t>63-7795</t>
  </si>
  <si>
    <t>63-7796</t>
  </si>
  <si>
    <t>63-7797</t>
  </si>
  <si>
    <t>W/O 03/65</t>
  </si>
  <si>
    <t>63-7798</t>
  </si>
  <si>
    <t>63-7799</t>
  </si>
  <si>
    <t>63-7800</t>
  </si>
  <si>
    <t>63-7801</t>
  </si>
  <si>
    <t>63-7802</t>
  </si>
  <si>
    <t>W/O 09/74</t>
  </si>
  <si>
    <t>63-7803</t>
  </si>
  <si>
    <t>63-7804</t>
  </si>
  <si>
    <t>EC130G</t>
  </si>
  <si>
    <t>63-7793</t>
  </si>
  <si>
    <t>63-7794</t>
  </si>
  <si>
    <t>63-7805</t>
  </si>
  <si>
    <t>63-7806</t>
  </si>
  <si>
    <t>Gnd Tnr Ft Monmouth NJ</t>
  </si>
  <si>
    <t>63-7807</t>
  </si>
  <si>
    <t>63-7808</t>
  </si>
  <si>
    <t>63-7809</t>
  </si>
  <si>
    <t>63-7810</t>
  </si>
  <si>
    <t>Flying Israeli AF</t>
  </si>
  <si>
    <t>63-7812</t>
  </si>
  <si>
    <t>63-7813</t>
  </si>
  <si>
    <t>63-7818</t>
  </si>
  <si>
    <t>63-7819</t>
  </si>
  <si>
    <t>63-7820</t>
  </si>
  <si>
    <t>63-7821</t>
  </si>
  <si>
    <t>63-7814</t>
  </si>
  <si>
    <t>Flying 67SOS</t>
  </si>
  <si>
    <t>63-7815</t>
  </si>
  <si>
    <t>63-7822</t>
  </si>
  <si>
    <t>63-7823</t>
  </si>
  <si>
    <t>63-7824</t>
  </si>
  <si>
    <t>63-7825</t>
  </si>
  <si>
    <t>WFU? To CIA at Langley 10/89 Camp Perry?</t>
  </si>
  <si>
    <t>63-7816</t>
  </si>
  <si>
    <t>05-3145</t>
  </si>
  <si>
    <t>Flying 79RQS</t>
  </si>
  <si>
    <t>63-7817</t>
  </si>
  <si>
    <t>63-7828</t>
  </si>
  <si>
    <t>63-7830</t>
  </si>
  <si>
    <t>63-7831</t>
  </si>
  <si>
    <t>63-7832</t>
  </si>
  <si>
    <t>63-7833</t>
  </si>
  <si>
    <t>63-7834</t>
  </si>
  <si>
    <t>63-7826</t>
  </si>
  <si>
    <t>63-7827</t>
  </si>
  <si>
    <t>63-7835</t>
  </si>
  <si>
    <t>63-7836</t>
  </si>
  <si>
    <t>62-1784</t>
  </si>
  <si>
    <t>62-1787</t>
  </si>
  <si>
    <t>92-2104</t>
  </si>
  <si>
    <t>62-1788</t>
  </si>
  <si>
    <t>62-1798</t>
  </si>
  <si>
    <t>AMARC 2G06_</t>
  </si>
  <si>
    <t>62-1804</t>
  </si>
  <si>
    <t>62-1812</t>
  </si>
  <si>
    <t>62-1824</t>
  </si>
  <si>
    <t>63-7811</t>
  </si>
  <si>
    <t>63-7847</t>
  </si>
  <si>
    <t>63-7888</t>
  </si>
  <si>
    <t>64-0512</t>
  </si>
  <si>
    <t>64-0514</t>
  </si>
  <si>
    <t>64-0541</t>
  </si>
  <si>
    <t>72-1296</t>
  </si>
  <si>
    <t>Flying Israeli AF/W-O 2000???</t>
  </si>
  <si>
    <t>63-7837</t>
  </si>
  <si>
    <t>63-7838</t>
  </si>
  <si>
    <t>63-7839</t>
  </si>
  <si>
    <t xml:space="preserve">B/U Nat A/C Shredded </t>
  </si>
  <si>
    <t>167109</t>
  </si>
  <si>
    <t>167110</t>
  </si>
  <si>
    <t>AMARC CF261</t>
  </si>
  <si>
    <t>AMARC CF259</t>
  </si>
  <si>
    <t>AMARC CF258</t>
  </si>
  <si>
    <t>63-7840</t>
  </si>
  <si>
    <t>63-7841</t>
  </si>
  <si>
    <t>63-7842</t>
  </si>
  <si>
    <t>63-7843</t>
  </si>
  <si>
    <t>63-7844</t>
  </si>
  <si>
    <t>63-7845</t>
  </si>
  <si>
    <t>63-7846</t>
  </si>
  <si>
    <t>63-7848</t>
  </si>
  <si>
    <t>63-7849</t>
  </si>
  <si>
    <t>63-7850</t>
  </si>
  <si>
    <t>63-7851</t>
  </si>
  <si>
    <t>63-7852</t>
  </si>
  <si>
    <t>63-7853</t>
  </si>
  <si>
    <t>63-7854</t>
  </si>
  <si>
    <t>63-7855</t>
  </si>
  <si>
    <t>AMARC CF263</t>
  </si>
  <si>
    <t>AMARC CF265</t>
  </si>
  <si>
    <t>63-7856</t>
  </si>
  <si>
    <t>63-7857</t>
  </si>
  <si>
    <t>63-7858</t>
  </si>
  <si>
    <t>63-7859</t>
  </si>
  <si>
    <t>63-7860</t>
  </si>
  <si>
    <t>63-7861</t>
  </si>
  <si>
    <t>63-7862</t>
  </si>
  <si>
    <t>63-7863</t>
  </si>
  <si>
    <t>63-7864</t>
  </si>
  <si>
    <t>63-7865</t>
  </si>
  <si>
    <t>63-7866</t>
  </si>
  <si>
    <t>63-7867</t>
  </si>
  <si>
    <t>63-7868</t>
  </si>
  <si>
    <t>63-7869</t>
  </si>
  <si>
    <t>Gnd Tnr Allegeheny County Airport PA</t>
  </si>
  <si>
    <t>B/U USN @China Lake Shot up in tests</t>
  </si>
  <si>
    <t>W/O 07/06</t>
  </si>
  <si>
    <t>63-7785</t>
  </si>
  <si>
    <t>62-1843</t>
  </si>
  <si>
    <t>63-7870</t>
  </si>
  <si>
    <t>63-7871</t>
  </si>
  <si>
    <t>63-7872</t>
  </si>
  <si>
    <t>63-7873</t>
  </si>
  <si>
    <t>63-7874</t>
  </si>
  <si>
    <t>63-7875</t>
  </si>
  <si>
    <t>W/O 05/68</t>
  </si>
  <si>
    <t>63-7876</t>
  </si>
  <si>
    <t>63-7877</t>
  </si>
  <si>
    <t>63-7878</t>
  </si>
  <si>
    <t>W/O 09/66</t>
  </si>
  <si>
    <t>63-7879</t>
  </si>
  <si>
    <t>63-7880</t>
  </si>
  <si>
    <t>63-7881</t>
  </si>
  <si>
    <t>W/O 10/92</t>
  </si>
  <si>
    <t>130601</t>
  </si>
  <si>
    <t>130602</t>
  </si>
  <si>
    <t>Flying Pakistan AF                      USAF Reg 65-12904</t>
  </si>
  <si>
    <t>63-7882</t>
  </si>
  <si>
    <t>63-7883</t>
  </si>
  <si>
    <t>63-7884</t>
  </si>
  <si>
    <t>63-7885</t>
  </si>
  <si>
    <t>Flying 37AS</t>
  </si>
  <si>
    <t>63-7886</t>
  </si>
  <si>
    <t>63-7887</t>
  </si>
  <si>
    <t>63-7889</t>
  </si>
  <si>
    <t>63-7890</t>
  </si>
  <si>
    <t>63-7891</t>
  </si>
  <si>
    <t>63-7892</t>
  </si>
  <si>
    <t>63-7893</t>
  </si>
  <si>
    <t>63-7895</t>
  </si>
  <si>
    <t>Flying Tunisian AF For Sale</t>
  </si>
  <si>
    <t>Flying Tunisian AF ? WFU GAMCO Abu Dhabi For Sale</t>
  </si>
  <si>
    <t>63-7897</t>
  </si>
  <si>
    <t>63-7898</t>
  </si>
  <si>
    <t>63-7899</t>
  </si>
  <si>
    <t>63-9810</t>
  </si>
  <si>
    <t>Flying 71RQS</t>
  </si>
  <si>
    <t>63-9811</t>
  </si>
  <si>
    <t>63-9812</t>
  </si>
  <si>
    <t>63-9813</t>
  </si>
  <si>
    <t>Museum RNoAF</t>
  </si>
  <si>
    <t>63-9814</t>
  </si>
  <si>
    <t>63-9815</t>
  </si>
  <si>
    <t>Gnd Tnr Canada</t>
  </si>
  <si>
    <t>N125TG</t>
  </si>
  <si>
    <t>N119TG</t>
  </si>
  <si>
    <t>Flying Central African Republic</t>
  </si>
  <si>
    <t>WFU D.R. Congo AF Damaged on test flight</t>
  </si>
  <si>
    <t>B/U Gnd Tnr Ft Polk LA</t>
  </si>
  <si>
    <t>63-9816</t>
  </si>
  <si>
    <t>63-9817</t>
  </si>
  <si>
    <t>64-0495</t>
  </si>
  <si>
    <t>64-0496</t>
  </si>
  <si>
    <t>06-8611</t>
  </si>
  <si>
    <t>06-8612</t>
  </si>
  <si>
    <t>06-8610</t>
  </si>
  <si>
    <t>64-0498</t>
  </si>
  <si>
    <t>64-0499</t>
  </si>
  <si>
    <t>Gnd Tnr for Hurlburt now in Tulsa</t>
  </si>
  <si>
    <t>64-0500</t>
  </si>
  <si>
    <t>GNC130E</t>
  </si>
  <si>
    <t>64-0501</t>
  </si>
  <si>
    <t>W/O 04/92</t>
  </si>
  <si>
    <t>64-0502</t>
  </si>
  <si>
    <t>64-0504</t>
  </si>
  <si>
    <t>64-0505</t>
  </si>
  <si>
    <t>W/O 12/72</t>
  </si>
  <si>
    <t>64-0506</t>
  </si>
  <si>
    <t>64-0507</t>
  </si>
  <si>
    <t>64-0508</t>
  </si>
  <si>
    <t>64-0509</t>
  </si>
  <si>
    <t>64-0510</t>
  </si>
  <si>
    <t>64-0511</t>
  </si>
  <si>
    <t>Shot Down 05/66</t>
  </si>
  <si>
    <t>64-0513</t>
  </si>
  <si>
    <t>64-0515</t>
  </si>
  <si>
    <t>64-0516</t>
  </si>
  <si>
    <t>64-0517</t>
  </si>
  <si>
    <t>64-0518</t>
  </si>
  <si>
    <t>64-0519</t>
  </si>
  <si>
    <t>64-0520</t>
  </si>
  <si>
    <t>64-0521</t>
  </si>
  <si>
    <t>64-0522</t>
  </si>
  <si>
    <t>64-0523</t>
  </si>
  <si>
    <t>MC130E</t>
  </si>
  <si>
    <t>64-0524</t>
  </si>
  <si>
    <t>64-0525</t>
  </si>
  <si>
    <t>64-0526</t>
  </si>
  <si>
    <t>63-13186</t>
  </si>
  <si>
    <t>63-13187</t>
  </si>
  <si>
    <t>64-0527</t>
  </si>
  <si>
    <t>64-0528</t>
  </si>
  <si>
    <t>63-13188</t>
  </si>
  <si>
    <t>63-13189</t>
  </si>
  <si>
    <t>64-0529</t>
  </si>
  <si>
    <t>64-0530</t>
  </si>
  <si>
    <t>64-0531</t>
  </si>
  <si>
    <t>Flying Canadian Forces</t>
  </si>
  <si>
    <t>64-0532</t>
  </si>
  <si>
    <t>W/O 09/78</t>
  </si>
  <si>
    <t>64-0533</t>
  </si>
  <si>
    <t>64-0534</t>
  </si>
  <si>
    <t>64-0535</t>
  </si>
  <si>
    <t>64-0536</t>
  </si>
  <si>
    <t>W/O 10/70</t>
  </si>
  <si>
    <t>64-0537</t>
  </si>
  <si>
    <t>64-0538</t>
  </si>
  <si>
    <t>64-0539</t>
  </si>
  <si>
    <t>64-0540</t>
  </si>
  <si>
    <t>64-0542</t>
  </si>
  <si>
    <t>64-0543</t>
  </si>
  <si>
    <t>W/O 05/82</t>
  </si>
  <si>
    <t>64-0544</t>
  </si>
  <si>
    <t>64-0545</t>
  </si>
  <si>
    <t>W/O 03/69</t>
  </si>
  <si>
    <t>64-0546</t>
  </si>
  <si>
    <t>C130H</t>
  </si>
  <si>
    <t>64-0547</t>
  </si>
  <si>
    <t>C130E-I</t>
  </si>
  <si>
    <t>W/O 12/67</t>
  </si>
  <si>
    <t>64-0548</t>
  </si>
  <si>
    <t>64-0549</t>
  </si>
  <si>
    <t>W/O 03/85</t>
  </si>
  <si>
    <t>64-0550</t>
  </si>
  <si>
    <t>64-0551</t>
  </si>
  <si>
    <t>64-0552</t>
  </si>
  <si>
    <t>64-0554</t>
  </si>
  <si>
    <t>64-0555</t>
  </si>
  <si>
    <t>64-0556</t>
  </si>
  <si>
    <t>63-7783</t>
  </si>
  <si>
    <t>64-0557</t>
  </si>
  <si>
    <t>64-0558</t>
  </si>
  <si>
    <t>64-0559</t>
  </si>
  <si>
    <t>64-0560</t>
  </si>
  <si>
    <t>64-17680</t>
  </si>
  <si>
    <t>64-0561</t>
  </si>
  <si>
    <t>64-0562</t>
  </si>
  <si>
    <t>64-17681</t>
  </si>
  <si>
    <t>64-0563</t>
  </si>
  <si>
    <t>64-0564</t>
  </si>
  <si>
    <t>W/O 02/81</t>
  </si>
  <si>
    <t>N9258R</t>
  </si>
  <si>
    <t>W/O 09/04</t>
  </si>
  <si>
    <t>64-0565</t>
  </si>
  <si>
    <t>64-0569</t>
  </si>
  <si>
    <t>Gnd Tnr Mx Cherry Point</t>
  </si>
  <si>
    <t>64-0566</t>
  </si>
  <si>
    <t>64-0567</t>
  </si>
  <si>
    <t>64-0570</t>
  </si>
  <si>
    <t>64-0568</t>
  </si>
  <si>
    <t>64-0571</t>
  </si>
  <si>
    <t>64-0572</t>
  </si>
  <si>
    <t>Flying Brazil AF</t>
  </si>
  <si>
    <t>64-17949</t>
  </si>
  <si>
    <t>W/O 10/68</t>
  </si>
  <si>
    <t>64-18240</t>
  </si>
  <si>
    <t>5-105</t>
  </si>
  <si>
    <t>(5-8501)</t>
  </si>
  <si>
    <t xml:space="preserve">Flying Iranian AF? </t>
  </si>
  <si>
    <t>5-106</t>
  </si>
  <si>
    <t>5-107</t>
  </si>
  <si>
    <t>5-108</t>
  </si>
  <si>
    <t>W/O 01/89</t>
  </si>
  <si>
    <t>AMARC CF254</t>
  </si>
  <si>
    <t>AMARC CF253</t>
  </si>
  <si>
    <t>08-8601</t>
  </si>
  <si>
    <t>AMARC CF251</t>
  </si>
  <si>
    <t>AMARC CF250</t>
  </si>
  <si>
    <t>AMARC CF249</t>
  </si>
  <si>
    <t>AMARC CF246</t>
  </si>
  <si>
    <t>W/O 09/80</t>
  </si>
  <si>
    <t>5-109</t>
  </si>
  <si>
    <t>5-110</t>
  </si>
  <si>
    <t>(5-8502)</t>
  </si>
  <si>
    <t>5-111</t>
  </si>
  <si>
    <t>5-112</t>
  </si>
  <si>
    <t>W/O 04/69</t>
  </si>
  <si>
    <t>HC130E</t>
  </si>
  <si>
    <t>B/U Certified Parts</t>
  </si>
  <si>
    <t>A97-159</t>
  </si>
  <si>
    <t>Flying RAAF</t>
  </si>
  <si>
    <t>A97-160</t>
  </si>
  <si>
    <t>A97-167</t>
  </si>
  <si>
    <t>A97-168</t>
  </si>
  <si>
    <t>A97-171</t>
  </si>
  <si>
    <t>A97-172</t>
  </si>
  <si>
    <t>A97-177</t>
  </si>
  <si>
    <t>A97-178</t>
  </si>
  <si>
    <t>A97-180</t>
  </si>
  <si>
    <t>A97-181</t>
  </si>
  <si>
    <t>A97-189</t>
  </si>
  <si>
    <t>A97-190</t>
  </si>
  <si>
    <t>W/O 07/93</t>
  </si>
  <si>
    <t>W/O 10/91</t>
  </si>
  <si>
    <t>63-7829</t>
  </si>
  <si>
    <t>63-7894</t>
  </si>
  <si>
    <t>63-7896</t>
  </si>
  <si>
    <t>W/O 06/66 Tail Number to 3991</t>
  </si>
  <si>
    <t>Shot Down 12/65 Tail Number to 3990</t>
  </si>
  <si>
    <t>B/U for Sim at Tulsa</t>
  </si>
  <si>
    <t>Changes and comments to Bob Daley at bobdaley@sbcglobal.net</t>
  </si>
  <si>
    <t>5-113</t>
  </si>
  <si>
    <t>(5-8503)</t>
  </si>
  <si>
    <t>5-114</t>
  </si>
  <si>
    <t>5-115</t>
  </si>
  <si>
    <t>(5-8504)</t>
  </si>
  <si>
    <t>5-116</t>
  </si>
  <si>
    <t>(5-8505)</t>
  </si>
  <si>
    <t>W/O 06/85</t>
  </si>
  <si>
    <t>N7983R</t>
  </si>
  <si>
    <t>W/O 10/94</t>
  </si>
  <si>
    <t>5-117</t>
  </si>
  <si>
    <t>FAB 61</t>
  </si>
  <si>
    <t>S3-AGA</t>
  </si>
  <si>
    <t>FAB 65</t>
  </si>
  <si>
    <t>S3-AGB</t>
  </si>
  <si>
    <t>W/O 7/66 Pakistan AF</t>
  </si>
  <si>
    <t>YI-301</t>
  </si>
  <si>
    <t>YI-303</t>
  </si>
  <si>
    <t>(5-8506)</t>
  </si>
  <si>
    <t>5-118</t>
  </si>
  <si>
    <t>(5-8507)</t>
  </si>
  <si>
    <t>5-119</t>
  </si>
  <si>
    <t>(5-8508)</t>
  </si>
  <si>
    <t>5-120</t>
  </si>
  <si>
    <t>(5-8509)</t>
  </si>
  <si>
    <t>5-121</t>
  </si>
  <si>
    <t>(5-8510)</t>
  </si>
  <si>
    <t>TC-61</t>
  </si>
  <si>
    <t>TC-62</t>
  </si>
  <si>
    <t>TC-63</t>
  </si>
  <si>
    <t xml:space="preserve">Flying 53 WRS </t>
  </si>
  <si>
    <t>06-8159</t>
  </si>
  <si>
    <t>06-1438</t>
  </si>
  <si>
    <t>06-1437</t>
  </si>
  <si>
    <t>AMARC 2G053</t>
  </si>
  <si>
    <t>06-1467</t>
  </si>
  <si>
    <t>B-583</t>
  </si>
  <si>
    <t>Flying Bangladesh AF</t>
  </si>
  <si>
    <t>B/U Nat A/C Shredded</t>
  </si>
  <si>
    <t>Shot Down 06/82</t>
  </si>
  <si>
    <t>N7994S</t>
  </si>
  <si>
    <t>AMARC CF301</t>
  </si>
  <si>
    <t>AMARC CF299</t>
  </si>
  <si>
    <t>68-10934</t>
  </si>
  <si>
    <t>68-10935</t>
  </si>
  <si>
    <t>68-10936</t>
  </si>
  <si>
    <t>W/O 11/78</t>
  </si>
  <si>
    <t>68-10937</t>
  </si>
  <si>
    <t>68-10938</t>
  </si>
  <si>
    <t>68-10939</t>
  </si>
  <si>
    <t>68-10940</t>
  </si>
  <si>
    <t>68-10941</t>
  </si>
  <si>
    <t>68-10942</t>
  </si>
  <si>
    <t>68-10943</t>
  </si>
  <si>
    <t>68-10944</t>
  </si>
  <si>
    <t>W/O 02/84</t>
  </si>
  <si>
    <t>68-10945</t>
  </si>
  <si>
    <t>W/O 07/87</t>
  </si>
  <si>
    <t>68-10946</t>
  </si>
  <si>
    <t>W/O 11/84</t>
  </si>
  <si>
    <t>68-10947</t>
  </si>
  <si>
    <t>68-10948</t>
  </si>
  <si>
    <t>N406LC</t>
  </si>
  <si>
    <t>68-10949</t>
  </si>
  <si>
    <t>68-10950</t>
  </si>
  <si>
    <t>68-10951</t>
  </si>
  <si>
    <t>W/O 12/78</t>
  </si>
  <si>
    <t>Flying Swedish AF</t>
  </si>
  <si>
    <t>69-6566</t>
  </si>
  <si>
    <t>69-6567</t>
  </si>
  <si>
    <t>AC130H</t>
  </si>
  <si>
    <t>Shot Down 01/91</t>
  </si>
  <si>
    <t>69-6568</t>
  </si>
  <si>
    <t>69-6569</t>
  </si>
  <si>
    <t>69-6570</t>
  </si>
  <si>
    <t>69-6571</t>
  </si>
  <si>
    <t>AC130E</t>
  </si>
  <si>
    <t>Shot Down 03/72</t>
  </si>
  <si>
    <t>Museum Scott AFB</t>
  </si>
  <si>
    <t>69-6572</t>
  </si>
  <si>
    <t>69-6573</t>
  </si>
  <si>
    <t>69-6574</t>
  </si>
  <si>
    <t>69-6575</t>
  </si>
  <si>
    <t>Flying Peru AF FAP382</t>
  </si>
  <si>
    <t>69-6576</t>
  </si>
  <si>
    <t>W/O 03/94</t>
  </si>
  <si>
    <t>W/O Indonesian AF 05/09</t>
  </si>
  <si>
    <t>69-6577</t>
  </si>
  <si>
    <t>69-6578</t>
  </si>
  <si>
    <t>W/O 11/71</t>
  </si>
  <si>
    <t>69-6579</t>
  </si>
  <si>
    <t>69-6580</t>
  </si>
  <si>
    <t>69-6581</t>
  </si>
  <si>
    <t>W/O 01/81</t>
  </si>
  <si>
    <t>69-6582</t>
  </si>
  <si>
    <t>69-6583</t>
  </si>
  <si>
    <t>5-122</t>
  </si>
  <si>
    <t>(5-8511)</t>
  </si>
  <si>
    <t>5-123</t>
  </si>
  <si>
    <t>(5-8512)</t>
  </si>
  <si>
    <t>5-124</t>
  </si>
  <si>
    <t>(5-8513)</t>
  </si>
  <si>
    <t>5-125</t>
  </si>
  <si>
    <t>(5-8514)</t>
  </si>
  <si>
    <t>N7927S</t>
  </si>
  <si>
    <t>(5-8515)</t>
  </si>
  <si>
    <t>5-127</t>
  </si>
  <si>
    <t>(5-8516)</t>
  </si>
  <si>
    <t>5-128</t>
  </si>
  <si>
    <t>WFU Honduras AF Derelict</t>
  </si>
  <si>
    <t>W/O 02/74</t>
  </si>
  <si>
    <t>5-129</t>
  </si>
  <si>
    <t>W/O 09/00 IAR</t>
  </si>
  <si>
    <t>(5-8517)</t>
  </si>
  <si>
    <t>5-130</t>
  </si>
  <si>
    <t>(5-8518)</t>
  </si>
  <si>
    <t>5-131</t>
  </si>
  <si>
    <t>(5-8519)</t>
  </si>
  <si>
    <t>5-132</t>
  </si>
  <si>
    <t>(5-8520)</t>
  </si>
  <si>
    <t>W/O 06/79?</t>
  </si>
  <si>
    <t>70-1259</t>
  </si>
  <si>
    <t>70-1260</t>
  </si>
  <si>
    <t>70-1261</t>
  </si>
  <si>
    <t>70-1262</t>
  </si>
  <si>
    <t>70-1263</t>
  </si>
  <si>
    <t>70-1264</t>
  </si>
  <si>
    <t>70-1265</t>
  </si>
  <si>
    <t>70-1266</t>
  </si>
  <si>
    <t>70-1267</t>
  </si>
  <si>
    <t>70-1268</t>
  </si>
  <si>
    <t>70-1269</t>
  </si>
  <si>
    <t>Museum Pope AFB</t>
  </si>
  <si>
    <t>70-1270</t>
  </si>
  <si>
    <t>07-3170</t>
  </si>
  <si>
    <t>70-1271</t>
  </si>
  <si>
    <t>70-1272</t>
  </si>
  <si>
    <t>70-1947</t>
  </si>
  <si>
    <t>O1947</t>
  </si>
  <si>
    <t>70-1273</t>
  </si>
  <si>
    <t>70-1274</t>
  </si>
  <si>
    <t>70-1275</t>
  </si>
  <si>
    <t>B/U Lima</t>
  </si>
  <si>
    <t>WFU Peru AF FAP394</t>
  </si>
  <si>
    <t>Flying Peru AF FAP397</t>
  </si>
  <si>
    <t>167112</t>
  </si>
  <si>
    <t>167982</t>
  </si>
  <si>
    <t>167983</t>
  </si>
  <si>
    <t>167984</t>
  </si>
  <si>
    <t>05-3146</t>
  </si>
  <si>
    <t>05-3147</t>
  </si>
  <si>
    <t>70-1276</t>
  </si>
  <si>
    <t>72-1288</t>
  </si>
  <si>
    <t>72-1289</t>
  </si>
  <si>
    <t>72-1290</t>
  </si>
  <si>
    <t>72-1291</t>
  </si>
  <si>
    <t>72-1292</t>
  </si>
  <si>
    <t>72-1293</t>
  </si>
  <si>
    <t>72-1294</t>
  </si>
  <si>
    <t>72-1295</t>
  </si>
  <si>
    <t>ETI468</t>
  </si>
  <si>
    <t>W/O 12/04 Iraq</t>
  </si>
  <si>
    <t>W/O 03/05 Albania</t>
  </si>
  <si>
    <t>W/O 08/02 Puerto Rico</t>
  </si>
  <si>
    <t>N307SA</t>
  </si>
  <si>
    <t>72-1297</t>
  </si>
  <si>
    <t>W/O 04/75</t>
  </si>
  <si>
    <t>72-1298</t>
  </si>
  <si>
    <t>ETI991</t>
  </si>
  <si>
    <t>AMARC CF303</t>
  </si>
  <si>
    <t>MM62190</t>
  </si>
  <si>
    <t>MM62191</t>
  </si>
  <si>
    <t>46-56</t>
  </si>
  <si>
    <t xml:space="preserve">B/U Nat A/C </t>
  </si>
  <si>
    <t>W/O 11/09</t>
  </si>
  <si>
    <t xml:space="preserve">B/U Nat A/C  </t>
  </si>
  <si>
    <t>46-57</t>
  </si>
  <si>
    <t>MM62189</t>
  </si>
  <si>
    <t>46-55</t>
  </si>
  <si>
    <t>72-1299</t>
  </si>
  <si>
    <t>HC130H</t>
  </si>
  <si>
    <t>HC130P</t>
  </si>
  <si>
    <t>64-14853</t>
  </si>
  <si>
    <t>07-4635</t>
  </si>
  <si>
    <t>07-4636</t>
  </si>
  <si>
    <t>64-14854</t>
  </si>
  <si>
    <t>MC130P</t>
  </si>
  <si>
    <t>Flying 9SOS</t>
  </si>
  <si>
    <t>64-14855</t>
  </si>
  <si>
    <t>64-14856</t>
  </si>
  <si>
    <t>W/O 11/96</t>
  </si>
  <si>
    <t>64-14857</t>
  </si>
  <si>
    <t>W/O 07/00</t>
  </si>
  <si>
    <t>64-14858</t>
  </si>
  <si>
    <t>64-14859</t>
  </si>
  <si>
    <t>64-14860</t>
  </si>
  <si>
    <t>B-536</t>
  </si>
  <si>
    <t>B-537</t>
  </si>
  <si>
    <t>B-538</t>
  </si>
  <si>
    <t>64-14861</t>
  </si>
  <si>
    <t>WC130H</t>
  </si>
  <si>
    <t>N3796B</t>
  </si>
  <si>
    <t>64-14862</t>
  </si>
  <si>
    <t>EC130H</t>
  </si>
  <si>
    <t>64-14863</t>
  </si>
  <si>
    <t>64-14864</t>
  </si>
  <si>
    <t>64-14865</t>
  </si>
  <si>
    <t>64-14866</t>
  </si>
  <si>
    <t>65-0962</t>
  </si>
  <si>
    <t>65-0963</t>
  </si>
  <si>
    <t>65-0964</t>
  </si>
  <si>
    <t>Flying CIA? APAr Lsg-Reg in Eureka MT</t>
  </si>
  <si>
    <t>Flying CIA?  ALC-Reg to Transadvaree in Eureka MT</t>
  </si>
  <si>
    <t>65-0965</t>
  </si>
  <si>
    <t>AMARC CF325</t>
  </si>
  <si>
    <t>W/O 10/74</t>
  </si>
  <si>
    <t>65-0966</t>
  </si>
  <si>
    <t>65-0967</t>
  </si>
  <si>
    <t>65-0968</t>
  </si>
  <si>
    <t xml:space="preserve">Gnd Tnr Aberdeen Proving Gnds                     </t>
  </si>
  <si>
    <t>W/O Bolivian AF 01/00</t>
  </si>
  <si>
    <t>W/O Columbian AF 10/82</t>
  </si>
  <si>
    <t>Flying Pakistan  AF                       USAF Reg 65-12906</t>
  </si>
  <si>
    <t>W/O Bolivian AF 12/94</t>
  </si>
  <si>
    <t>W/O Columbian AF 08/69</t>
  </si>
  <si>
    <t>W/O Pakistan AF 08/65</t>
  </si>
  <si>
    <t>W/O Pakistan AF 03/70</t>
  </si>
  <si>
    <t>W/O Pakistan AF 07/69</t>
  </si>
  <si>
    <t>W/O Pakistan AF 09/98</t>
  </si>
  <si>
    <t>Shot Down? Pakistan AF 08/88</t>
  </si>
  <si>
    <t>64-17624</t>
  </si>
  <si>
    <t>64-17625</t>
  </si>
  <si>
    <t>64-17626</t>
  </si>
  <si>
    <t>64-17627</t>
  </si>
  <si>
    <t xml:space="preserve">Flying VR64 </t>
  </si>
  <si>
    <t>64-17628</t>
  </si>
  <si>
    <t>64-17629</t>
  </si>
  <si>
    <t>64-17630</t>
  </si>
  <si>
    <t>64-17631</t>
  </si>
  <si>
    <t>64-17632</t>
  </si>
  <si>
    <t>64-17633</t>
  </si>
  <si>
    <t>64-17634</t>
  </si>
  <si>
    <t>64-17635</t>
  </si>
  <si>
    <t>64-17638</t>
  </si>
  <si>
    <t>64-17639</t>
  </si>
  <si>
    <t>64-17636</t>
  </si>
  <si>
    <t>64-17637</t>
  </si>
  <si>
    <t>64-15094</t>
  </si>
  <si>
    <t>64-15095</t>
  </si>
  <si>
    <t>64-15096</t>
  </si>
  <si>
    <t>5X-TUB</t>
  </si>
  <si>
    <t>5X-TUA</t>
  </si>
  <si>
    <t>B/U Robins Corroded/Fuse GIA CFB Trenton</t>
  </si>
  <si>
    <t>Flying 192AS</t>
  </si>
  <si>
    <t>65-0969</t>
  </si>
  <si>
    <t>B/U at Sheppard AFB</t>
  </si>
  <si>
    <t>B/U at Robins AFB Corrosion</t>
  </si>
  <si>
    <t>65-0970</t>
  </si>
  <si>
    <t>65-0971</t>
  </si>
  <si>
    <t>65-0972</t>
  </si>
  <si>
    <t>65-0973</t>
  </si>
  <si>
    <t>65-0974</t>
  </si>
  <si>
    <t>Flying 102RQS</t>
  </si>
  <si>
    <t>65-0975</t>
  </si>
  <si>
    <t>65-0976</t>
  </si>
  <si>
    <t>65-0977</t>
  </si>
  <si>
    <t>65-0978</t>
  </si>
  <si>
    <t>5X-TUE</t>
  </si>
  <si>
    <t>65-0979</t>
  </si>
  <si>
    <t>NC130H</t>
  </si>
  <si>
    <t>65-0980</t>
  </si>
  <si>
    <t>65-0981</t>
  </si>
  <si>
    <t>65-0982</t>
  </si>
  <si>
    <t>65-0983</t>
  </si>
  <si>
    <t>Flying Mexican AF</t>
  </si>
  <si>
    <t>65-0984</t>
  </si>
  <si>
    <t>65-0985</t>
  </si>
  <si>
    <t>65-0986</t>
  </si>
  <si>
    <t>65-0987</t>
  </si>
  <si>
    <t>65-0988</t>
  </si>
  <si>
    <t>65-0989</t>
  </si>
  <si>
    <t>Flying 43ECS</t>
  </si>
  <si>
    <t>65-0990</t>
  </si>
  <si>
    <t>W/O 02/69</t>
  </si>
  <si>
    <t>65-0991</t>
  </si>
  <si>
    <t>65-0992</t>
  </si>
  <si>
    <t>65-0993</t>
  </si>
  <si>
    <t>65-0994</t>
  </si>
  <si>
    <t>66-0211</t>
  </si>
  <si>
    <t>W/O 04/86</t>
  </si>
  <si>
    <t>66-0212</t>
  </si>
  <si>
    <t>66-0213</t>
  </si>
  <si>
    <t>66-0214</t>
  </si>
  <si>
    <t>W/O 07/68</t>
  </si>
  <si>
    <t>66-0215</t>
  </si>
  <si>
    <t>66-0216</t>
  </si>
  <si>
    <t>XV176</t>
  </si>
  <si>
    <t>C130K</t>
  </si>
  <si>
    <t>C.3P</t>
  </si>
  <si>
    <t>Flying VR64</t>
  </si>
  <si>
    <t>AMARC CF302</t>
  </si>
  <si>
    <t>66-0217</t>
  </si>
  <si>
    <t>66-0218</t>
  </si>
  <si>
    <t>66-0219</t>
  </si>
  <si>
    <t>Flying CIA? HSL Comp-Reg in Gt Falls MT</t>
  </si>
  <si>
    <t xml:space="preserve">Flying CIA? Ruftberg Comp-Reg in Missoula MT </t>
  </si>
  <si>
    <t>66-0220</t>
  </si>
  <si>
    <t>XV177</t>
  </si>
  <si>
    <t>66-0221</t>
  </si>
  <si>
    <t>66-0222</t>
  </si>
  <si>
    <t>66-0223</t>
  </si>
  <si>
    <t>66-0224</t>
  </si>
  <si>
    <t>02-1463</t>
  </si>
  <si>
    <t>02-1464</t>
  </si>
  <si>
    <t>Flying 39RQS</t>
  </si>
  <si>
    <t>66-0225</t>
  </si>
  <si>
    <t>5X-UDF</t>
  </si>
  <si>
    <t>B/U ABDR Trainer Robins AFB</t>
  </si>
  <si>
    <t>W/O 06/05</t>
  </si>
  <si>
    <t>WFU Canadian Forces at Trenton</t>
  </si>
  <si>
    <t>WFU Derco at Airod</t>
  </si>
  <si>
    <t>AMARG as 62-1843</t>
  </si>
  <si>
    <t>08-5724</t>
  </si>
  <si>
    <t>Flying 164AS</t>
  </si>
  <si>
    <t>WFU SAAF</t>
  </si>
  <si>
    <t>W/O 2013 Afganistan</t>
  </si>
  <si>
    <t>Museum Moody AFB</t>
  </si>
  <si>
    <t>B/U Bruntingthorpe Fuse to Hixon</t>
  </si>
  <si>
    <t>B/U 2013</t>
  </si>
  <si>
    <t>08-5726</t>
  </si>
  <si>
    <t>10-5728</t>
  </si>
  <si>
    <t>B/U at MSP</t>
  </si>
  <si>
    <t xml:space="preserve">B/U HVF Tucson </t>
  </si>
  <si>
    <t>N427NA</t>
  </si>
  <si>
    <t>Flying 118AS</t>
  </si>
  <si>
    <t>Flying NASA</t>
  </si>
  <si>
    <t>Flying Afgan AF</t>
  </si>
  <si>
    <t>Museum Carolina Aviation Museum</t>
  </si>
  <si>
    <t>A-1330</t>
  </si>
  <si>
    <t>AC130W</t>
  </si>
  <si>
    <t>11-5733</t>
  </si>
  <si>
    <t>11-5732</t>
  </si>
  <si>
    <t>11-5734</t>
  </si>
  <si>
    <t>N120TG</t>
  </si>
  <si>
    <t>11-5735</t>
  </si>
  <si>
    <t>11-5736</t>
  </si>
  <si>
    <t>505</t>
  </si>
  <si>
    <t>11-5737</t>
  </si>
  <si>
    <t>11-5738</t>
  </si>
  <si>
    <t>35-730</t>
  </si>
  <si>
    <t>Flying Safair for Oil Spill EI??</t>
  </si>
  <si>
    <t>N810SE</t>
  </si>
  <si>
    <t>Flying 118 AS</t>
  </si>
  <si>
    <t>B/U Training Aid Ft Lewis WA</t>
  </si>
  <si>
    <t>WFU H&amp;P to Aerosource To B/U</t>
  </si>
  <si>
    <t>WFU H&amp;P to Total Aerospace To B/U</t>
  </si>
  <si>
    <t>B/U Fuse H&amp;P to Total Aerospace To B/U</t>
  </si>
  <si>
    <t>Flying 186 AS</t>
  </si>
  <si>
    <t>W/O 02/14</t>
  </si>
  <si>
    <t>B/U Philippine AF 2014</t>
  </si>
  <si>
    <t>506</t>
  </si>
  <si>
    <t>11-5740</t>
  </si>
  <si>
    <t>WFU Libyan Arab Air Cargo at Airod</t>
  </si>
  <si>
    <t>168073</t>
  </si>
  <si>
    <t>662</t>
  </si>
  <si>
    <t>11-5745</t>
  </si>
  <si>
    <t>45-744</t>
  </si>
  <si>
    <t>Flying Korean AF</t>
  </si>
  <si>
    <t>11-5748</t>
  </si>
  <si>
    <t>326</t>
  </si>
  <si>
    <t>WFU Lynden Air Cargo</t>
  </si>
  <si>
    <t>Shot Down 12/74 SVAF ? W/O 1975</t>
  </si>
  <si>
    <t>45-747</t>
  </si>
  <si>
    <t>45-750</t>
  </si>
  <si>
    <t>Gnd Tnr Robins</t>
  </si>
  <si>
    <t>11-5752</t>
  </si>
  <si>
    <t>327</t>
  </si>
  <si>
    <t>328</t>
  </si>
  <si>
    <t xml:space="preserve">WFU at MOC  Swedish AF </t>
  </si>
  <si>
    <t>61-9051</t>
  </si>
  <si>
    <t>Flying Japan ASDF</t>
  </si>
  <si>
    <t>A-1331</t>
  </si>
  <si>
    <t>C130R</t>
  </si>
  <si>
    <t>WFU SAAF-Damaged</t>
  </si>
  <si>
    <t>Flying 186AS</t>
  </si>
  <si>
    <t>12-5753</t>
  </si>
  <si>
    <t>12-5756</t>
  </si>
  <si>
    <t>B/U at Little Rock AFB for scrap</t>
  </si>
  <si>
    <t>WFU Snow Aviation Columbus Ohio</t>
  </si>
  <si>
    <t xml:space="preserve">B/U at Camp Bullis TX Aeromed Tnr </t>
  </si>
  <si>
    <t>B/U at Ft Campbell KY</t>
  </si>
  <si>
    <t>B/U at Eglin AFB</t>
  </si>
  <si>
    <t>B/U HVF Cockpit at HRL AC130 Sim</t>
  </si>
  <si>
    <t xml:space="preserve">B/U HVF </t>
  </si>
  <si>
    <t xml:space="preserve">B/U Gnd Tnr Ft Stewart Hunter AAF </t>
  </si>
  <si>
    <t>12-5755</t>
  </si>
  <si>
    <t>61-9052</t>
  </si>
  <si>
    <t>61-9053</t>
  </si>
  <si>
    <t>61-9054</t>
  </si>
  <si>
    <t>12-5757</t>
  </si>
  <si>
    <t>12-5760</t>
  </si>
  <si>
    <t>12-5759</t>
  </si>
  <si>
    <t>WFU Gabon AF- NO Engines to OGMA</t>
  </si>
  <si>
    <t>N436NA</t>
  </si>
  <si>
    <t>12-5763</t>
  </si>
  <si>
    <t>2007</t>
  </si>
  <si>
    <t>12-5761</t>
  </si>
  <si>
    <t>TS-MTL</t>
  </si>
  <si>
    <t>B/U IAR AZ still N131FF on side</t>
  </si>
  <si>
    <t>B/U IAR AZ still N131HP on side</t>
  </si>
  <si>
    <t xml:space="preserve">B/U IAR AZ </t>
  </si>
  <si>
    <t>WFU JNS Aviation                             RAAF 97-212</t>
  </si>
  <si>
    <t>A-1332</t>
  </si>
  <si>
    <t>12-5762</t>
  </si>
  <si>
    <t>FAB 84</t>
  </si>
  <si>
    <t>B/U Georgetown DE</t>
  </si>
  <si>
    <t>Still OT</t>
  </si>
  <si>
    <t>B/U Gnd Tnr Robins AFB</t>
  </si>
  <si>
    <t>Flying Lynden Air Cargo (Temp P4-LAE)</t>
  </si>
  <si>
    <t>61-9055</t>
  </si>
  <si>
    <t xml:space="preserve">B/U to paratroop trainer Kirtland AFB </t>
  </si>
  <si>
    <t>Flying USCG</t>
  </si>
  <si>
    <t>11-5765</t>
  </si>
  <si>
    <t>12-5769</t>
  </si>
  <si>
    <t>WFU Cascade Sold to Verdugo Oil to?</t>
  </si>
  <si>
    <t>12-5768</t>
  </si>
  <si>
    <t>169018</t>
  </si>
  <si>
    <t>13-5770</t>
  </si>
  <si>
    <t>13-5776</t>
  </si>
  <si>
    <t>13-5777</t>
  </si>
  <si>
    <t>13-5778</t>
  </si>
  <si>
    <t>B/U Fuse Gnd TnrPope AAF</t>
  </si>
  <si>
    <t>B/U For Parts in PI later burned          RAAF 97-206</t>
  </si>
  <si>
    <t xml:space="preserve">Museum Tunisian AF </t>
  </si>
  <si>
    <t>Museum RAAF Point Cook</t>
  </si>
  <si>
    <t>W/O 12/89 Museum Saudi Arabian AF</t>
  </si>
  <si>
    <t>B/U Canadian Forces at Cascade</t>
  </si>
  <si>
    <t>Museum Canadian Forces Greenwood</t>
  </si>
  <si>
    <t>B/U Hill AFB Fuse Only Left</t>
  </si>
  <si>
    <t>B/U Nat A/C Hulk</t>
  </si>
  <si>
    <t>ZS-OPS</t>
  </si>
  <si>
    <t>Museum Mex AF Santa Lucia Parade Ground</t>
  </si>
  <si>
    <t xml:space="preserve">WFU Mex AF To? </t>
  </si>
  <si>
    <t>B/U Mex AF Mex City Campo Militar #1</t>
  </si>
  <si>
    <t>Museum Mexican AF Gate Guard</t>
  </si>
  <si>
    <t>WFU Spanish AF</t>
  </si>
  <si>
    <t>WFU Mexican AF</t>
  </si>
  <si>
    <t>2009</t>
  </si>
  <si>
    <t>N408LC</t>
  </si>
  <si>
    <t>Flying VX-30</t>
  </si>
  <si>
    <t>Flying 16SOS</t>
  </si>
  <si>
    <t>W/O Indonesian AF 2015</t>
  </si>
  <si>
    <t>Flying USFS</t>
  </si>
  <si>
    <t>B/U Gnd Tnr Gray AAF</t>
  </si>
  <si>
    <t xml:space="preserve">B/U Fire Tnr MacDill Fuse Only </t>
  </si>
  <si>
    <t>Museum Castle AFB</t>
  </si>
  <si>
    <t>B/U IAR AZ for parts</t>
  </si>
  <si>
    <t>W/O USN VX-30  04/15</t>
  </si>
  <si>
    <t>3208</t>
  </si>
  <si>
    <t>12-5773</t>
  </si>
  <si>
    <t>B/U Gnd Tnr Fort Drum NY</t>
  </si>
  <si>
    <t>B/U Gnd Tnr Camp LeJeune</t>
  </si>
  <si>
    <t>665</t>
  </si>
  <si>
    <t>B/U Gnd Tnr Los Alamos NM</t>
  </si>
  <si>
    <t>10-5771</t>
  </si>
  <si>
    <t xml:space="preserve">B/U SAAF </t>
  </si>
  <si>
    <t>Gnd Tnr Volk Field WS</t>
  </si>
  <si>
    <t>Flying 1 SOW</t>
  </si>
  <si>
    <t>13-5775</t>
  </si>
  <si>
    <t>3209</t>
  </si>
  <si>
    <t>B/U SAAF For Sale as Scrap</t>
  </si>
  <si>
    <t>B/U Aeromed Tnr WPAFB</t>
  </si>
  <si>
    <t>13-5782</t>
  </si>
  <si>
    <t>Flying Transafrik in O/H</t>
  </si>
  <si>
    <t>W/O 2015</t>
  </si>
  <si>
    <t>Flying VR-55</t>
  </si>
  <si>
    <t>C-FNUL</t>
  </si>
  <si>
    <t>C-FNUM</t>
  </si>
  <si>
    <t>Gnd Tnr Cheyenne ANGB</t>
  </si>
  <si>
    <t>Gnd Tnr Cannon AFB</t>
  </si>
  <si>
    <t>8X-CZ</t>
  </si>
  <si>
    <t>WFU PDM for FAM?</t>
  </si>
  <si>
    <t>Flying Transafrik in FJR</t>
  </si>
  <si>
    <t>13-5783</t>
  </si>
  <si>
    <t xml:space="preserve">Gnd Tnr for Cannon </t>
  </si>
  <si>
    <t>13-5785</t>
  </si>
  <si>
    <t>13-5784</t>
  </si>
  <si>
    <t xml:space="preserve">Flying 181AS </t>
  </si>
  <si>
    <t>13-5786</t>
  </si>
  <si>
    <t>12-5772</t>
  </si>
  <si>
    <t xml:space="preserve">Flying 758AS </t>
  </si>
  <si>
    <t>B/U CGAS Eliz City Sold to IAR</t>
  </si>
  <si>
    <t>Flying CGAS Kodiak for USFS</t>
  </si>
  <si>
    <t xml:space="preserve">Flying CGAS Barber's Point </t>
  </si>
  <si>
    <t>14-5788</t>
  </si>
  <si>
    <t>W/O 2015 Afghan</t>
  </si>
  <si>
    <t>WFU Transafrik at FJR</t>
  </si>
  <si>
    <t>14-5789</t>
  </si>
  <si>
    <t>13-5790</t>
  </si>
  <si>
    <t>61-9056</t>
  </si>
  <si>
    <t>AMARG To ARGENTINA?</t>
  </si>
  <si>
    <t>AMARC 2G054 To Argentina?</t>
  </si>
  <si>
    <t>AMARG to Argentina?</t>
  </si>
  <si>
    <t>14-5787</t>
  </si>
  <si>
    <t>14-5791</t>
  </si>
  <si>
    <t>169225</t>
  </si>
  <si>
    <t>Flying Lynden Air Cargo (Temp P4-LAS)</t>
  </si>
  <si>
    <t>WFU Robins</t>
  </si>
  <si>
    <t>Flying 39AS</t>
  </si>
  <si>
    <t>Flying 41AS</t>
  </si>
  <si>
    <t>Flying 61AS</t>
  </si>
  <si>
    <t>Flying 40AS</t>
  </si>
  <si>
    <t>Museum GT Falls ANGB MT</t>
  </si>
  <si>
    <t>B/U Gnd Tnr Kirtland AFB</t>
  </si>
  <si>
    <t>Remains to AMARG</t>
  </si>
  <si>
    <t xml:space="preserve">Museum MO Military Jefferson City MO </t>
  </si>
  <si>
    <t>14-5793</t>
  </si>
  <si>
    <t>14-5795</t>
  </si>
  <si>
    <t>Flying Sudan AF  O/H'd</t>
  </si>
  <si>
    <t>14-5796</t>
  </si>
  <si>
    <t>W/O 2016</t>
  </si>
  <si>
    <t>14-5797</t>
  </si>
  <si>
    <t>14-5800</t>
  </si>
  <si>
    <t>169226</t>
  </si>
  <si>
    <t>10-5714</t>
  </si>
  <si>
    <t>10-5717</t>
  </si>
  <si>
    <t xml:space="preserve">W/O 2010 RAF Gear up landing, Fuse GIA </t>
  </si>
  <si>
    <t xml:space="preserve">B/U Angola </t>
  </si>
  <si>
    <t>103</t>
  </si>
  <si>
    <t>WFU Ecuador AF Derelict at Cotopaxi</t>
  </si>
  <si>
    <t>WFU Ecuador AF for spares at Old Quito</t>
  </si>
  <si>
    <t>B/U Ecuador AF for Spares at Old Quito</t>
  </si>
  <si>
    <t xml:space="preserve">Flying USFS </t>
  </si>
  <si>
    <t xml:space="preserve">W/O 2012 Canadian Forces </t>
  </si>
  <si>
    <t>B/U National A/C-Part of Cockpit Waco</t>
  </si>
  <si>
    <t xml:space="preserve">B/U 09/88 Western Intl part of Fuselage Waco </t>
  </si>
  <si>
    <t>WFU USFS at Robins Maintenance</t>
  </si>
  <si>
    <t>in Mods L-3 Waco</t>
  </si>
  <si>
    <t>B/U Wings to H model Homeland Security Tnr Evansville IN</t>
  </si>
  <si>
    <t xml:space="preserve">Flying Transafrik </t>
  </si>
  <si>
    <t>W/O 02/78 FAP395</t>
  </si>
  <si>
    <t>W/O 04/81 FAP396</t>
  </si>
  <si>
    <t>W/O 06/83 FAP383</t>
  </si>
  <si>
    <t>WFU Kuwait AF</t>
  </si>
  <si>
    <t>A-1334</t>
  </si>
  <si>
    <t>W/O Indonesia AF 2016</t>
  </si>
  <si>
    <t>Flying CGAS Elizabeth City in Maint</t>
  </si>
  <si>
    <t>Flying CGAS Barbers Point</t>
  </si>
  <si>
    <t>W/O 12/99  To AMARC/CF194 B/U</t>
  </si>
  <si>
    <t>14-5802</t>
  </si>
  <si>
    <t>14-5803</t>
  </si>
  <si>
    <t>14-5804</t>
  </si>
  <si>
    <t>14-5805</t>
  </si>
  <si>
    <t>14-5807</t>
  </si>
  <si>
    <t>14-5809</t>
  </si>
  <si>
    <t>Museum Jacksonville AR</t>
  </si>
  <si>
    <t>Museum Rosecrans ANGB MO</t>
  </si>
  <si>
    <t>B/U Museum Robins AFB Nose Only</t>
  </si>
  <si>
    <t xml:space="preserve">Flying 118AS </t>
  </si>
  <si>
    <t>2010</t>
  </si>
  <si>
    <t xml:space="preserve">Flying Elizabeth City CGAS </t>
  </si>
  <si>
    <t xml:space="preserve">WFU at Linz for spares Austrian AF </t>
  </si>
  <si>
    <t xml:space="preserve"> </t>
  </si>
  <si>
    <t>B/U TUC Fuse only</t>
  </si>
  <si>
    <t>Flying 62AS</t>
  </si>
  <si>
    <t>Flying 154TRS AMP</t>
  </si>
  <si>
    <t>Flying 180AS AMP</t>
  </si>
  <si>
    <t>W/O Brazil AF 2014</t>
  </si>
  <si>
    <t>At Lockheed Tests</t>
  </si>
  <si>
    <t>169227</t>
  </si>
  <si>
    <t>169228</t>
  </si>
  <si>
    <t xml:space="preserve">Flying 36AS </t>
  </si>
  <si>
    <t>15-5811</t>
  </si>
  <si>
    <t>For India</t>
  </si>
  <si>
    <t>15-5813</t>
  </si>
  <si>
    <t>15-5817</t>
  </si>
  <si>
    <t>LM-100J</t>
  </si>
  <si>
    <t>169229</t>
  </si>
  <si>
    <t>B/U Gnd Tnr for LM's France</t>
  </si>
  <si>
    <t>B/U Gnd Tnr for LM's Schnectady NY</t>
  </si>
  <si>
    <t>B/U Sheppard Dump</t>
  </si>
  <si>
    <t>B/U Parts &amp; Gnd Tnr Poland AF</t>
  </si>
  <si>
    <t>B/U Gnd Tnr Ft Benning</t>
  </si>
  <si>
    <t>WFU RAF</t>
  </si>
  <si>
    <t xml:space="preserve">B/U RAF at St Athan </t>
  </si>
  <si>
    <t>WFU RAF St Athan</t>
  </si>
  <si>
    <t>Museum Rio Brazil</t>
  </si>
  <si>
    <t>Museum Hurlburt AFB</t>
  </si>
  <si>
    <t>B/U 2017</t>
  </si>
  <si>
    <t>B/U Gnd Tnr Scott AFB</t>
  </si>
  <si>
    <t>W/O 07/15 Iraq B/U Irag AF</t>
  </si>
  <si>
    <t>WFU Little Rock</t>
  </si>
  <si>
    <t>WFU Libyan AF W/O?</t>
  </si>
  <si>
    <t xml:space="preserve">WFU Libyan AF W/O? </t>
  </si>
  <si>
    <t xml:space="preserve">W/O 2014 Afghan </t>
  </si>
  <si>
    <t>W/O 02/07 Iraq</t>
  </si>
  <si>
    <t>W/O 2013 Iraq</t>
  </si>
  <si>
    <t>W/O 3/14 Indian AF</t>
  </si>
  <si>
    <t>WFU Spanish AF Gnd Collision</t>
  </si>
  <si>
    <t>KC-3807</t>
  </si>
  <si>
    <t>15-5810</t>
  </si>
  <si>
    <t>668</t>
  </si>
  <si>
    <t>Flying Greek AF maybe WFU</t>
  </si>
  <si>
    <t>Flying Coulson Air Tanker 132</t>
  </si>
  <si>
    <t>Flying Coulson Air Tanker 133</t>
  </si>
  <si>
    <t>Flying Coulson Gp 131</t>
  </si>
  <si>
    <t>Gnd Tnr Ft Campbell KY</t>
  </si>
  <si>
    <t>B/U Gnd Tnr Ft Knox KY</t>
  </si>
  <si>
    <t>To be AC-130J ?</t>
  </si>
  <si>
    <t>Gnd Tnr Wright Patt Airevac</t>
  </si>
  <si>
    <t>Gnd Tnr Greek AF</t>
  </si>
  <si>
    <t>Mus Ecatepec Park Mexico City</t>
  </si>
  <si>
    <t>Mus Santa Lucia AB  Mexican AF</t>
  </si>
  <si>
    <t>B/U ABDR Robins AFB 1998</t>
  </si>
  <si>
    <t xml:space="preserve">WFU RAF St Athan </t>
  </si>
  <si>
    <t>AMARG RNoAF</t>
  </si>
  <si>
    <t xml:space="preserve">Flying 15SOS-AMP </t>
  </si>
  <si>
    <t>Gnd Tnr Ft McCoy WS</t>
  </si>
  <si>
    <t>B/U RAF St Athan</t>
  </si>
  <si>
    <t>KC-3808</t>
  </si>
  <si>
    <t>KC-3809</t>
  </si>
  <si>
    <t>Gnd Tnr Hurlburt AFB</t>
  </si>
  <si>
    <t>Flying 16SOS-Laser Tests</t>
  </si>
  <si>
    <t>B/U Gnd Tnr Jackson MS ARNG</t>
  </si>
  <si>
    <t>B/U Gnd Tnr Ft Bliss TX</t>
  </si>
  <si>
    <t>WFU vs 880?</t>
  </si>
  <si>
    <t>AMARG AMP</t>
  </si>
  <si>
    <t xml:space="preserve">AMARG WFU for USFS </t>
  </si>
  <si>
    <t>N5103D</t>
  </si>
  <si>
    <t>WFU Spanish AF Gnd Collision Sevilla</t>
  </si>
  <si>
    <t>Flying 210RQS</t>
  </si>
  <si>
    <t>667</t>
  </si>
  <si>
    <t>14-5815</t>
  </si>
  <si>
    <t>WFU Iraq AF for parts</t>
  </si>
  <si>
    <t>15-5822</t>
  </si>
  <si>
    <t>B/U Gnd Tnr Camp Williams UT</t>
  </si>
  <si>
    <t>A-1333</t>
  </si>
  <si>
    <t>A-1336</t>
  </si>
  <si>
    <t>WFU B/U Gnd Tnr</t>
  </si>
  <si>
    <t>Flying Lockheed Demo</t>
  </si>
  <si>
    <t>LM100J</t>
  </si>
  <si>
    <t>BU Gnd Tnr Anchorage FD B/U not yet</t>
  </si>
  <si>
    <t>N5105A</t>
  </si>
  <si>
    <t>Gnd Tnr Canadian Forces Winnepeg</t>
  </si>
  <si>
    <t>AMARG  AMP</t>
  </si>
  <si>
    <t>Flying 16SOS-Tests HRL</t>
  </si>
  <si>
    <t>N130CG</t>
  </si>
  <si>
    <t>WFU Mesa AZ Overhaul for Coulson (134)</t>
  </si>
  <si>
    <t xml:space="preserve">Flying 37AS </t>
  </si>
  <si>
    <t>Mus Canadian Aerospace Ottawa</t>
  </si>
  <si>
    <t>Museum Baltimore ND</t>
  </si>
  <si>
    <t xml:space="preserve">Flying Libyan AF </t>
  </si>
  <si>
    <t>At Greenville TX Mods</t>
  </si>
  <si>
    <t>Greenville SC</t>
  </si>
  <si>
    <t>KC-3810</t>
  </si>
  <si>
    <t>KC-3811</t>
  </si>
  <si>
    <t>KC-3812</t>
  </si>
  <si>
    <t>2011</t>
  </si>
  <si>
    <t>15-5831</t>
  </si>
  <si>
    <t>For 36As</t>
  </si>
  <si>
    <t>USCG</t>
  </si>
  <si>
    <t>15-5829</t>
  </si>
  <si>
    <t>for 211RQS</t>
  </si>
  <si>
    <t>15-5828</t>
  </si>
  <si>
    <t>for AMC?</t>
  </si>
  <si>
    <t>15-5827</t>
  </si>
  <si>
    <t xml:space="preserve">for 211RQS </t>
  </si>
  <si>
    <t>15-5826</t>
  </si>
  <si>
    <t>15-5825</t>
  </si>
  <si>
    <t>C-130 Inventory Listing 1 Aug 2017</t>
  </si>
  <si>
    <t>B/U  - Broken Up…will not fly again</t>
  </si>
  <si>
    <t xml:space="preserve">W/O - Write off..destroyed </t>
  </si>
  <si>
    <t>WFU - Withdrawn from Use…in storage</t>
  </si>
  <si>
    <t>AMARG - Long Term Storage/Boneyard</t>
  </si>
  <si>
    <t xml:space="preserve">GIA - Ground Instructional Aircraft </t>
  </si>
  <si>
    <t>LMCO Prod #</t>
  </si>
  <si>
    <t>Original Reg #</t>
  </si>
  <si>
    <t>Original MDS</t>
  </si>
  <si>
    <t>Final MDS</t>
  </si>
  <si>
    <t>Current Reg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</si>
</sst>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8"/>
      <name val="Arial"/>
      <family val="2"/>
    </font>
    <font>
      <sz val="10"/>
      <color indexed="54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18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9"/>
      <name val="Arial"/>
      <family val="2"/>
    </font>
    <font>
      <sz val="14"/>
      <name val="Arial"/>
      <family val="2"/>
    </font>
    <font>
      <sz val="10"/>
      <color indexed="9"/>
      <name val="Arial"/>
      <family val="2"/>
    </font>
    <font>
      <sz val="10"/>
      <color theme="3" tint="0.3999755851924192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102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0" xfId="0" applyAlignment="1"/>
    <xf numFmtId="0" fontId="0" fillId="2" borderId="0" xfId="0" applyFill="1" applyAlignment="1">
      <alignment horizontal="left"/>
    </xf>
    <xf numFmtId="0" fontId="0" fillId="2" borderId="0" xfId="0" applyFill="1"/>
    <xf numFmtId="0" fontId="0" fillId="0" borderId="0" xfId="0" applyFill="1"/>
    <xf numFmtId="0" fontId="0" fillId="0" borderId="0" xfId="0" applyFill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/>
    <xf numFmtId="0" fontId="3" fillId="0" borderId="0" xfId="0" applyFont="1" applyAlignment="1">
      <alignment wrapText="1"/>
    </xf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0" xfId="0" applyProtection="1">
      <protection locked="0"/>
    </xf>
    <xf numFmtId="0" fontId="0" fillId="0" borderId="0" xfId="0" applyBorder="1"/>
    <xf numFmtId="0" fontId="0" fillId="0" borderId="0" xfId="0" applyBorder="1" applyAlignment="1"/>
    <xf numFmtId="0" fontId="4" fillId="0" borderId="0" xfId="0" applyFont="1" applyAlignment="1">
      <alignment horizontal="left"/>
    </xf>
    <xf numFmtId="0" fontId="4" fillId="2" borderId="0" xfId="0" applyFont="1" applyFill="1"/>
    <xf numFmtId="0" fontId="4" fillId="2" borderId="0" xfId="0" applyFont="1" applyFill="1" applyAlignment="1">
      <alignment horizontal="left"/>
    </xf>
    <xf numFmtId="0" fontId="1" fillId="0" borderId="0" xfId="0" applyFont="1" applyBorder="1" applyAlignment="1">
      <alignment horizontal="left"/>
    </xf>
    <xf numFmtId="0" fontId="5" fillId="0" borderId="0" xfId="0" applyFont="1" applyAlignment="1"/>
    <xf numFmtId="0" fontId="5" fillId="0" borderId="0" xfId="0" applyFont="1" applyFill="1" applyAlignment="1"/>
    <xf numFmtId="0" fontId="6" fillId="0" borderId="0" xfId="0" applyFont="1" applyAlignment="1"/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left"/>
    </xf>
    <xf numFmtId="17" fontId="0" fillId="0" borderId="1" xfId="0" applyNumberFormat="1" applyBorder="1" applyAlignment="1">
      <alignment horizontal="left"/>
    </xf>
    <xf numFmtId="0" fontId="7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left"/>
    </xf>
    <xf numFmtId="0" fontId="7" fillId="0" borderId="0" xfId="0" applyFont="1" applyFill="1" applyBorder="1" applyAlignment="1"/>
    <xf numFmtId="0" fontId="7" fillId="0" borderId="0" xfId="0" applyFont="1" applyFill="1"/>
    <xf numFmtId="0" fontId="7" fillId="0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right" wrapText="1"/>
    </xf>
    <xf numFmtId="0" fontId="7" fillId="0" borderId="1" xfId="0" applyFont="1" applyFill="1" applyBorder="1" applyAlignment="1">
      <alignment horizontal="right" wrapText="1"/>
    </xf>
    <xf numFmtId="0" fontId="0" fillId="0" borderId="1" xfId="0" applyBorder="1" applyAlignment="1">
      <alignment horizontal="right"/>
    </xf>
    <xf numFmtId="49" fontId="0" fillId="0" borderId="0" xfId="0" applyNumberFormat="1" applyAlignment="1">
      <alignment horizontal="left"/>
    </xf>
    <xf numFmtId="0" fontId="9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/>
    <xf numFmtId="0" fontId="14" fillId="0" borderId="0" xfId="0" applyFont="1"/>
    <xf numFmtId="0" fontId="8" fillId="2" borderId="0" xfId="0" applyFont="1" applyFill="1" applyAlignment="1">
      <alignment horizontal="left"/>
    </xf>
    <xf numFmtId="0" fontId="10" fillId="2" borderId="0" xfId="0" applyFont="1" applyFill="1"/>
    <xf numFmtId="0" fontId="8" fillId="2" borderId="0" xfId="0" applyFont="1" applyFill="1"/>
    <xf numFmtId="0" fontId="15" fillId="2" borderId="0" xfId="0" applyFont="1" applyFill="1"/>
    <xf numFmtId="0" fontId="13" fillId="2" borderId="0" xfId="0" applyFont="1" applyFill="1"/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4" xfId="0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4" fillId="4" borderId="0" xfId="0" applyFont="1" applyFill="1" applyAlignment="1">
      <alignment horizontal="left"/>
    </xf>
    <xf numFmtId="0" fontId="0" fillId="4" borderId="0" xfId="0" applyFill="1"/>
    <xf numFmtId="0" fontId="0" fillId="5" borderId="1" xfId="0" applyFill="1" applyBorder="1"/>
    <xf numFmtId="0" fontId="0" fillId="5" borderId="1" xfId="0" applyFill="1" applyBorder="1" applyAlignment="1">
      <alignment horizontal="left"/>
    </xf>
    <xf numFmtId="0" fontId="0" fillId="6" borderId="0" xfId="0" applyFill="1"/>
    <xf numFmtId="0" fontId="1" fillId="6" borderId="0" xfId="0" applyFont="1" applyFill="1"/>
    <xf numFmtId="0" fontId="1" fillId="6" borderId="0" xfId="0" applyFont="1" applyFill="1" applyAlignment="1">
      <alignment horizontal="left"/>
    </xf>
    <xf numFmtId="0" fontId="1" fillId="6" borderId="0" xfId="0" applyFont="1" applyFill="1" applyBorder="1" applyAlignment="1">
      <alignment horizontal="left"/>
    </xf>
    <xf numFmtId="0" fontId="0" fillId="6" borderId="0" xfId="0" applyFill="1" applyBorder="1"/>
    <xf numFmtId="0" fontId="9" fillId="6" borderId="0" xfId="0" applyFont="1" applyFill="1"/>
    <xf numFmtId="0" fontId="7" fillId="6" borderId="0" xfId="0" applyFont="1" applyFill="1" applyAlignment="1">
      <alignment horizontal="left"/>
    </xf>
    <xf numFmtId="0" fontId="0" fillId="6" borderId="0" xfId="0" applyFill="1" applyAlignment="1">
      <alignment horizontal="left"/>
    </xf>
    <xf numFmtId="0" fontId="1" fillId="6" borderId="1" xfId="0" applyFont="1" applyFill="1" applyBorder="1" applyAlignment="1">
      <alignment horizontal="left"/>
    </xf>
    <xf numFmtId="0" fontId="0" fillId="6" borderId="1" xfId="0" applyFill="1" applyBorder="1" applyAlignment="1" applyProtection="1">
      <alignment horizontal="left"/>
      <protection locked="0"/>
    </xf>
    <xf numFmtId="0" fontId="0" fillId="6" borderId="1" xfId="0" applyFill="1" applyBorder="1" applyAlignment="1">
      <alignment horizontal="left"/>
    </xf>
    <xf numFmtId="0" fontId="7" fillId="6" borderId="1" xfId="0" applyFont="1" applyFill="1" applyBorder="1" applyAlignment="1">
      <alignment horizontal="left"/>
    </xf>
    <xf numFmtId="0" fontId="0" fillId="6" borderId="1" xfId="0" applyFill="1" applyBorder="1"/>
    <xf numFmtId="0" fontId="7" fillId="6" borderId="1" xfId="0" applyFont="1" applyFill="1" applyBorder="1"/>
    <xf numFmtId="0" fontId="7" fillId="6" borderId="1" xfId="0" applyFont="1" applyFill="1" applyBorder="1" applyAlignment="1"/>
    <xf numFmtId="49" fontId="0" fillId="6" borderId="1" xfId="0" applyNumberFormat="1" applyFill="1" applyBorder="1" applyAlignment="1">
      <alignment horizontal="left"/>
    </xf>
    <xf numFmtId="17" fontId="0" fillId="6" borderId="1" xfId="0" applyNumberFormat="1" applyFill="1" applyBorder="1" applyAlignment="1">
      <alignment horizontal="left"/>
    </xf>
    <xf numFmtId="49" fontId="7" fillId="6" borderId="1" xfId="0" applyNumberFormat="1" applyFont="1" applyFill="1" applyBorder="1" applyAlignment="1">
      <alignment horizontal="left"/>
    </xf>
    <xf numFmtId="0" fontId="0" fillId="6" borderId="1" xfId="0" applyFill="1" applyBorder="1"/>
    <xf numFmtId="49" fontId="0" fillId="6" borderId="1" xfId="0" applyNumberFormat="1" applyFill="1" applyBorder="1" applyAlignment="1">
      <alignment horizontal="left"/>
    </xf>
    <xf numFmtId="0" fontId="16" fillId="7" borderId="0" xfId="0" applyFont="1" applyFill="1"/>
    <xf numFmtId="0" fontId="0" fillId="7" borderId="0" xfId="0" applyFill="1"/>
    <xf numFmtId="0" fontId="0" fillId="0" borderId="1" xfId="0" applyFill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7" fillId="0" borderId="1" xfId="0" applyFont="1" applyBorder="1"/>
    <xf numFmtId="17" fontId="0" fillId="0" borderId="1" xfId="0" applyNumberFormat="1" applyBorder="1"/>
    <xf numFmtId="17" fontId="7" fillId="0" borderId="1" xfId="0" applyNumberFormat="1" applyFont="1" applyBorder="1"/>
    <xf numFmtId="16" fontId="0" fillId="0" borderId="1" xfId="0" applyNumberFormat="1" applyBorder="1"/>
    <xf numFmtId="49" fontId="0" fillId="0" borderId="1" xfId="0" applyNumberFormat="1" applyBorder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0" fontId="0" fillId="0" borderId="1" xfId="0" applyFill="1" applyBorder="1"/>
    <xf numFmtId="0" fontId="1" fillId="0" borderId="1" xfId="0" applyFont="1" applyFill="1" applyBorder="1" applyAlignment="1">
      <alignment horizontal="left" wrapText="1"/>
    </xf>
    <xf numFmtId="49" fontId="1" fillId="0" borderId="1" xfId="0" applyNumberFormat="1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/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4"/>
  <sheetViews>
    <sheetView workbookViewId="0">
      <selection activeCell="U36" sqref="U36"/>
    </sheetView>
  </sheetViews>
  <sheetFormatPr defaultRowHeight="12.75" x14ac:dyDescent="0.2"/>
  <cols>
    <col min="1" max="1" width="2.85546875" customWidth="1"/>
    <col min="3" max="3" width="6.42578125" customWidth="1"/>
    <col min="4" max="4" width="10.42578125" customWidth="1"/>
    <col min="5" max="5" width="7.28515625" customWidth="1"/>
    <col min="6" max="7" width="2.7109375" style="7" customWidth="1"/>
    <col min="8" max="8" width="3.28515625" customWidth="1"/>
    <col min="9" max="9" width="11.28515625" customWidth="1"/>
    <col min="10" max="10" width="5.28515625" customWidth="1"/>
    <col min="11" max="11" width="11.5703125" customWidth="1"/>
    <col min="12" max="12" width="5.42578125" customWidth="1"/>
    <col min="13" max="13" width="3.140625" customWidth="1"/>
    <col min="14" max="14" width="4.85546875" customWidth="1"/>
    <col min="15" max="15" width="2.85546875" customWidth="1"/>
    <col min="18" max="18" width="2.5703125" customWidth="1"/>
  </cols>
  <sheetData>
    <row r="1" spans="1:20" x14ac:dyDescent="0.2">
      <c r="A1" s="100" t="s">
        <v>3681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</row>
    <row r="2" spans="1:20" s="4" customFormat="1" x14ac:dyDescent="0.2">
      <c r="D2" s="26" t="s">
        <v>3011</v>
      </c>
      <c r="E2" s="26"/>
      <c r="F2" s="27"/>
      <c r="G2" s="27"/>
      <c r="H2" s="26"/>
      <c r="I2" s="26"/>
      <c r="J2" s="26"/>
      <c r="K2" s="26"/>
      <c r="L2" s="28"/>
    </row>
    <row r="4" spans="1:20" x14ac:dyDescent="0.2">
      <c r="A4" s="6"/>
      <c r="B4" s="98" t="s">
        <v>8</v>
      </c>
      <c r="C4" s="99"/>
      <c r="D4" s="99"/>
      <c r="E4" s="99"/>
      <c r="F4" s="6"/>
      <c r="H4" s="6"/>
      <c r="I4" s="98" t="s">
        <v>9</v>
      </c>
      <c r="J4" s="99"/>
      <c r="K4" s="99"/>
      <c r="L4" s="99"/>
      <c r="M4" s="6"/>
      <c r="O4" s="6"/>
      <c r="P4" s="52" t="s">
        <v>703</v>
      </c>
      <c r="Q4" s="52" t="s">
        <v>704</v>
      </c>
      <c r="R4" s="6"/>
    </row>
    <row r="5" spans="1:20" x14ac:dyDescent="0.2">
      <c r="A5" s="6"/>
      <c r="B5" s="9" t="s">
        <v>4</v>
      </c>
      <c r="C5" s="9">
        <v>2</v>
      </c>
      <c r="D5" s="62" t="s">
        <v>2154</v>
      </c>
      <c r="E5" s="63">
        <v>1</v>
      </c>
      <c r="F5" s="5"/>
      <c r="G5" s="8"/>
      <c r="H5" s="5"/>
      <c r="I5" s="9" t="s">
        <v>1378</v>
      </c>
      <c r="J5" s="9"/>
      <c r="K5" s="10" t="s">
        <v>1379</v>
      </c>
      <c r="L5" s="10"/>
      <c r="M5" s="6"/>
      <c r="O5" s="6"/>
      <c r="P5" t="s">
        <v>705</v>
      </c>
      <c r="Q5">
        <f>E13</f>
        <v>233</v>
      </c>
      <c r="R5" s="6"/>
    </row>
    <row r="6" spans="1:20" x14ac:dyDescent="0.2">
      <c r="A6" s="6"/>
      <c r="B6" s="10" t="s">
        <v>2120</v>
      </c>
      <c r="C6" s="9">
        <v>204</v>
      </c>
      <c r="D6" s="62" t="s">
        <v>2155</v>
      </c>
      <c r="E6" s="63">
        <v>107</v>
      </c>
      <c r="F6" s="5"/>
      <c r="G6" s="8"/>
      <c r="H6" s="5"/>
      <c r="I6" s="9" t="s">
        <v>1101</v>
      </c>
      <c r="J6" s="9">
        <v>13</v>
      </c>
      <c r="K6" s="10" t="s">
        <v>2154</v>
      </c>
      <c r="L6" s="63">
        <v>115</v>
      </c>
      <c r="M6" s="6"/>
      <c r="O6" s="6"/>
      <c r="P6" t="s">
        <v>706</v>
      </c>
      <c r="Q6">
        <f>E25</f>
        <v>230</v>
      </c>
      <c r="R6" s="6"/>
    </row>
    <row r="7" spans="1:20" x14ac:dyDescent="0.2">
      <c r="A7" s="6"/>
      <c r="B7" s="10" t="s">
        <v>5</v>
      </c>
      <c r="C7" s="9">
        <v>12</v>
      </c>
      <c r="D7" s="62" t="s">
        <v>2156</v>
      </c>
      <c r="E7" s="63">
        <v>10</v>
      </c>
      <c r="F7" s="5"/>
      <c r="G7" s="8"/>
      <c r="H7" s="5"/>
      <c r="I7" s="9" t="s">
        <v>2927</v>
      </c>
      <c r="J7" s="9">
        <v>688</v>
      </c>
      <c r="K7" s="10" t="s">
        <v>2155</v>
      </c>
      <c r="L7" s="63">
        <v>62</v>
      </c>
      <c r="M7" s="6"/>
      <c r="O7" s="6"/>
      <c r="P7" t="s">
        <v>707</v>
      </c>
      <c r="Q7">
        <f>E38</f>
        <v>493</v>
      </c>
      <c r="R7" s="6"/>
    </row>
    <row r="8" spans="1:20" x14ac:dyDescent="0.2">
      <c r="A8" s="6"/>
      <c r="B8" s="10" t="s">
        <v>6</v>
      </c>
      <c r="C8" s="9">
        <v>15</v>
      </c>
      <c r="D8" s="62" t="s">
        <v>2157</v>
      </c>
      <c r="E8" s="63">
        <v>14</v>
      </c>
      <c r="F8" s="5"/>
      <c r="G8" s="8"/>
      <c r="H8" s="5"/>
      <c r="I8" s="9" t="s">
        <v>603</v>
      </c>
      <c r="J8" s="9">
        <v>56</v>
      </c>
      <c r="K8" s="10" t="s">
        <v>1380</v>
      </c>
      <c r="L8" s="63">
        <v>738</v>
      </c>
      <c r="M8" s="6"/>
      <c r="O8" s="6"/>
      <c r="P8" t="s">
        <v>708</v>
      </c>
      <c r="Q8">
        <f>L15</f>
        <v>1085</v>
      </c>
      <c r="R8" s="6"/>
    </row>
    <row r="9" spans="1:20" x14ac:dyDescent="0.2">
      <c r="A9" s="6"/>
      <c r="B9" s="10" t="s">
        <v>7</v>
      </c>
      <c r="C9" s="9">
        <f>SUM(C5:C8)</f>
        <v>233</v>
      </c>
      <c r="D9" s="62" t="s">
        <v>2161</v>
      </c>
      <c r="E9" s="63">
        <v>22</v>
      </c>
      <c r="F9" s="5"/>
      <c r="G9" s="8"/>
      <c r="H9" s="5"/>
      <c r="I9" s="9" t="s">
        <v>1381</v>
      </c>
      <c r="J9" s="9">
        <v>4</v>
      </c>
      <c r="K9" s="10" t="s">
        <v>2157</v>
      </c>
      <c r="L9" s="63">
        <v>20</v>
      </c>
      <c r="M9" s="6"/>
      <c r="O9" s="6"/>
      <c r="P9" t="s">
        <v>709</v>
      </c>
      <c r="Q9" s="61">
        <f>L45</f>
        <v>387</v>
      </c>
      <c r="R9" s="6"/>
    </row>
    <row r="10" spans="1:20" x14ac:dyDescent="0.2">
      <c r="A10" s="6"/>
      <c r="B10" s="10"/>
      <c r="C10" s="10"/>
      <c r="D10" s="62" t="s">
        <v>2158</v>
      </c>
      <c r="E10" s="63">
        <v>11</v>
      </c>
      <c r="F10" s="5"/>
      <c r="G10" s="8"/>
      <c r="H10" s="5"/>
      <c r="I10" s="9" t="s">
        <v>3309</v>
      </c>
      <c r="J10" s="9">
        <v>66</v>
      </c>
      <c r="K10" s="10" t="s">
        <v>2473</v>
      </c>
      <c r="L10" s="63">
        <v>10</v>
      </c>
      <c r="M10" s="6"/>
      <c r="O10" s="6"/>
      <c r="P10" t="s">
        <v>1382</v>
      </c>
      <c r="Q10">
        <f>L34</f>
        <v>118</v>
      </c>
      <c r="R10" s="6"/>
      <c r="T10" s="7"/>
    </row>
    <row r="11" spans="1:20" x14ac:dyDescent="0.2">
      <c r="A11" s="6"/>
      <c r="B11" s="10"/>
      <c r="C11" s="10"/>
      <c r="D11" s="62" t="s">
        <v>2159</v>
      </c>
      <c r="E11" s="63">
        <v>45</v>
      </c>
      <c r="F11" s="5"/>
      <c r="G11" s="8"/>
      <c r="H11" s="5"/>
      <c r="I11" s="9" t="s">
        <v>1216</v>
      </c>
      <c r="J11" s="9">
        <v>20</v>
      </c>
      <c r="K11" s="10" t="s">
        <v>2158</v>
      </c>
      <c r="L11" s="63">
        <v>3</v>
      </c>
      <c r="M11" s="6"/>
      <c r="O11" s="6"/>
      <c r="Q11">
        <f>SUM(Q5:Q10)</f>
        <v>2546</v>
      </c>
      <c r="R11" s="6"/>
    </row>
    <row r="12" spans="1:20" x14ac:dyDescent="0.2">
      <c r="A12" s="6"/>
      <c r="B12" s="10"/>
      <c r="C12" s="10"/>
      <c r="D12" s="62" t="s">
        <v>2160</v>
      </c>
      <c r="E12" s="63">
        <v>23</v>
      </c>
      <c r="F12" s="5"/>
      <c r="G12" s="8"/>
      <c r="H12" s="5"/>
      <c r="I12" s="9" t="s">
        <v>52</v>
      </c>
      <c r="J12" s="9">
        <v>18</v>
      </c>
      <c r="K12" s="10" t="s">
        <v>2159</v>
      </c>
      <c r="L12" s="63">
        <v>92</v>
      </c>
      <c r="M12" s="6"/>
      <c r="O12" s="6"/>
      <c r="R12" s="6"/>
    </row>
    <row r="13" spans="1:20" x14ac:dyDescent="0.2">
      <c r="A13" s="6"/>
      <c r="B13" s="10"/>
      <c r="C13" s="10"/>
      <c r="D13" s="9" t="s">
        <v>2475</v>
      </c>
      <c r="E13" s="9">
        <f>SUM(E5:E12)</f>
        <v>233</v>
      </c>
      <c r="F13" s="5"/>
      <c r="G13" s="8"/>
      <c r="H13" s="5"/>
      <c r="I13" s="9" t="s">
        <v>3192</v>
      </c>
      <c r="J13" s="9">
        <v>68</v>
      </c>
      <c r="K13" s="10" t="s">
        <v>2160</v>
      </c>
      <c r="L13" s="63">
        <v>45</v>
      </c>
      <c r="M13" s="6"/>
      <c r="O13" s="6"/>
      <c r="R13" s="6"/>
    </row>
    <row r="14" spans="1:20" x14ac:dyDescent="0.2">
      <c r="A14" s="6"/>
      <c r="B14" s="6"/>
      <c r="C14" s="6"/>
      <c r="D14" s="5"/>
      <c r="E14" s="5"/>
      <c r="F14" s="5"/>
      <c r="G14" s="8"/>
      <c r="H14" s="5"/>
      <c r="I14" s="9" t="s">
        <v>916</v>
      </c>
      <c r="J14" s="9">
        <v>10</v>
      </c>
      <c r="K14" s="11"/>
      <c r="L14" s="9"/>
      <c r="M14" s="6"/>
      <c r="O14" s="6"/>
      <c r="P14" s="6"/>
      <c r="Q14" s="6"/>
      <c r="R14" s="6"/>
    </row>
    <row r="15" spans="1:20" x14ac:dyDescent="0.2">
      <c r="A15" s="7"/>
      <c r="D15" s="1"/>
      <c r="E15" s="1"/>
      <c r="F15" s="8"/>
      <c r="G15" s="8"/>
      <c r="H15" s="5"/>
      <c r="I15" s="9" t="s">
        <v>1158</v>
      </c>
      <c r="J15" s="9">
        <v>6</v>
      </c>
      <c r="K15" s="10" t="s">
        <v>2475</v>
      </c>
      <c r="L15" s="9">
        <f>SUM(L6:L14)</f>
        <v>1085</v>
      </c>
      <c r="M15" s="6"/>
    </row>
    <row r="16" spans="1:20" x14ac:dyDescent="0.2">
      <c r="A16" s="6"/>
      <c r="B16" s="98" t="s">
        <v>2685</v>
      </c>
      <c r="C16" s="99"/>
      <c r="D16" s="99"/>
      <c r="E16" s="99"/>
      <c r="F16" s="6"/>
      <c r="H16" s="6"/>
      <c r="I16" s="9" t="s">
        <v>118</v>
      </c>
      <c r="J16" s="9">
        <v>15</v>
      </c>
      <c r="K16" s="10"/>
      <c r="L16" s="10"/>
      <c r="M16" s="6"/>
    </row>
    <row r="17" spans="1:20" x14ac:dyDescent="0.2">
      <c r="A17" s="6"/>
      <c r="B17" s="9" t="s">
        <v>2162</v>
      </c>
      <c r="C17" s="9">
        <v>156</v>
      </c>
      <c r="D17" s="10" t="s">
        <v>2154</v>
      </c>
      <c r="E17" s="63">
        <v>31</v>
      </c>
      <c r="F17" s="5"/>
      <c r="G17" s="8"/>
      <c r="H17" s="5"/>
      <c r="I17" s="9" t="s">
        <v>3193</v>
      </c>
      <c r="J17" s="9">
        <v>20</v>
      </c>
      <c r="K17" s="10"/>
      <c r="L17" s="10"/>
      <c r="M17" s="6"/>
      <c r="O17" s="6"/>
      <c r="P17" s="51" t="s">
        <v>2156</v>
      </c>
      <c r="Q17" s="6"/>
      <c r="R17" s="6"/>
    </row>
    <row r="18" spans="1:20" x14ac:dyDescent="0.2">
      <c r="A18" s="6"/>
      <c r="B18" s="9" t="s">
        <v>2384</v>
      </c>
      <c r="C18" s="9">
        <v>7</v>
      </c>
      <c r="D18" s="10" t="s">
        <v>2155</v>
      </c>
      <c r="E18" s="63">
        <v>50</v>
      </c>
      <c r="F18" s="5"/>
      <c r="G18" s="8"/>
      <c r="H18" s="5"/>
      <c r="I18" s="9" t="s">
        <v>255</v>
      </c>
      <c r="J18" s="9">
        <v>22</v>
      </c>
      <c r="K18" s="10"/>
      <c r="L18" s="10"/>
      <c r="M18" s="6"/>
      <c r="O18" s="6"/>
      <c r="P18" s="46" t="s">
        <v>705</v>
      </c>
      <c r="Q18">
        <f>E7</f>
        <v>10</v>
      </c>
      <c r="R18" s="6"/>
    </row>
    <row r="19" spans="1:20" x14ac:dyDescent="0.2">
      <c r="A19" s="6"/>
      <c r="B19" s="9" t="s">
        <v>2222</v>
      </c>
      <c r="C19" s="9">
        <v>12</v>
      </c>
      <c r="D19" s="10" t="s">
        <v>2156</v>
      </c>
      <c r="E19" s="63">
        <v>62</v>
      </c>
      <c r="F19" s="5"/>
      <c r="G19" s="8"/>
      <c r="H19" s="5"/>
      <c r="I19" s="9" t="s">
        <v>465</v>
      </c>
      <c r="J19" s="9">
        <v>14</v>
      </c>
      <c r="K19" s="10"/>
      <c r="L19" s="10"/>
      <c r="M19" s="6"/>
      <c r="O19" s="6"/>
      <c r="P19" s="46" t="s">
        <v>706</v>
      </c>
      <c r="Q19">
        <f>E19</f>
        <v>62</v>
      </c>
      <c r="R19" s="6"/>
      <c r="T19" s="7"/>
    </row>
    <row r="20" spans="1:20" x14ac:dyDescent="0.2">
      <c r="A20" s="6"/>
      <c r="B20" s="9" t="s">
        <v>2279</v>
      </c>
      <c r="C20" s="9">
        <v>46</v>
      </c>
      <c r="D20" s="10" t="s">
        <v>2157</v>
      </c>
      <c r="E20" s="63">
        <v>8</v>
      </c>
      <c r="F20" s="5"/>
      <c r="G20" s="8"/>
      <c r="H20" s="5"/>
      <c r="I20" s="9" t="s">
        <v>944</v>
      </c>
      <c r="J20" s="9">
        <v>26</v>
      </c>
      <c r="K20" s="10"/>
      <c r="L20" s="10"/>
      <c r="M20" s="6"/>
      <c r="O20" s="6"/>
      <c r="P20" s="46" t="s">
        <v>707</v>
      </c>
      <c r="Q20">
        <f>E31</f>
        <v>63</v>
      </c>
      <c r="R20" s="6"/>
    </row>
    <row r="21" spans="1:20" x14ac:dyDescent="0.2">
      <c r="A21" s="6"/>
      <c r="B21" s="9" t="s">
        <v>2288</v>
      </c>
      <c r="C21" s="9">
        <v>4</v>
      </c>
      <c r="D21" s="10" t="s">
        <v>2473</v>
      </c>
      <c r="E21" s="63">
        <v>7</v>
      </c>
      <c r="F21" s="5"/>
      <c r="G21" s="8"/>
      <c r="H21" s="5"/>
      <c r="I21" s="9" t="s">
        <v>1220</v>
      </c>
      <c r="J21" s="9">
        <v>2</v>
      </c>
      <c r="K21" s="10"/>
      <c r="L21" s="10"/>
      <c r="M21" s="6"/>
      <c r="O21" s="6"/>
      <c r="P21" s="46" t="s">
        <v>708</v>
      </c>
      <c r="Q21" s="61">
        <f>L8</f>
        <v>738</v>
      </c>
      <c r="R21" s="6"/>
    </row>
    <row r="22" spans="1:20" x14ac:dyDescent="0.2">
      <c r="A22" s="6"/>
      <c r="B22" s="9" t="s">
        <v>2454</v>
      </c>
      <c r="C22" s="9">
        <v>5</v>
      </c>
      <c r="D22" s="10" t="s">
        <v>2474</v>
      </c>
      <c r="E22" s="63">
        <v>8</v>
      </c>
      <c r="F22" s="5"/>
      <c r="G22" s="8"/>
      <c r="H22" s="5"/>
      <c r="I22" s="9" t="s">
        <v>256</v>
      </c>
      <c r="J22" s="9">
        <v>7</v>
      </c>
      <c r="K22" s="10"/>
      <c r="L22" s="10"/>
      <c r="M22" s="6"/>
      <c r="O22" s="6"/>
      <c r="P22" s="46" t="s">
        <v>709</v>
      </c>
      <c r="Q22" s="61">
        <f>L38</f>
        <v>376</v>
      </c>
      <c r="R22" s="6"/>
    </row>
    <row r="23" spans="1:20" x14ac:dyDescent="0.2">
      <c r="A23" s="6"/>
      <c r="B23" s="9" t="s">
        <v>2475</v>
      </c>
      <c r="C23" s="9">
        <f>SUM(C17:C22)</f>
        <v>230</v>
      </c>
      <c r="D23" s="10" t="s">
        <v>2159</v>
      </c>
      <c r="E23" s="63">
        <v>48</v>
      </c>
      <c r="F23" s="5"/>
      <c r="G23" s="8"/>
      <c r="H23" s="5"/>
      <c r="I23" s="9" t="s">
        <v>103</v>
      </c>
      <c r="J23" s="9">
        <v>6</v>
      </c>
      <c r="K23" s="10"/>
      <c r="L23" s="10"/>
      <c r="M23" s="6"/>
      <c r="O23" s="6"/>
      <c r="P23" s="46" t="s">
        <v>1382</v>
      </c>
      <c r="Q23" s="61">
        <f>L32</f>
        <v>51</v>
      </c>
      <c r="R23" s="6"/>
    </row>
    <row r="24" spans="1:20" x14ac:dyDescent="0.2">
      <c r="A24" s="6"/>
      <c r="B24" s="9"/>
      <c r="C24" s="9"/>
      <c r="D24" s="10" t="s">
        <v>2160</v>
      </c>
      <c r="E24" s="63">
        <v>16</v>
      </c>
      <c r="F24" s="5"/>
      <c r="G24" s="8"/>
      <c r="H24" s="5"/>
      <c r="I24" s="9" t="s">
        <v>970</v>
      </c>
      <c r="J24" s="9">
        <v>24</v>
      </c>
      <c r="K24" s="10"/>
      <c r="L24" s="10"/>
      <c r="M24" s="6"/>
      <c r="O24" s="6"/>
      <c r="Q24">
        <f>SUM(Q17:Q23)</f>
        <v>1300</v>
      </c>
      <c r="R24" s="6"/>
    </row>
    <row r="25" spans="1:20" x14ac:dyDescent="0.2">
      <c r="A25" s="6"/>
      <c r="B25" s="9"/>
      <c r="C25" s="9"/>
      <c r="D25" s="10" t="s">
        <v>2475</v>
      </c>
      <c r="E25" s="9">
        <f>SUM(E17:E24)</f>
        <v>230</v>
      </c>
      <c r="F25" s="5"/>
      <c r="G25" s="8"/>
      <c r="H25" s="5"/>
      <c r="I25" s="10" t="s">
        <v>2475</v>
      </c>
      <c r="J25" s="9">
        <f>SUM(J6:J24)</f>
        <v>1085</v>
      </c>
      <c r="K25" s="10"/>
      <c r="L25" s="10"/>
      <c r="M25" s="6"/>
      <c r="O25" s="6"/>
      <c r="P25" s="6"/>
      <c r="Q25" s="6"/>
      <c r="R25" s="6"/>
    </row>
    <row r="26" spans="1:20" x14ac:dyDescent="0.2">
      <c r="A26" s="6"/>
      <c r="B26" s="5"/>
      <c r="C26" s="5"/>
      <c r="D26" s="6"/>
      <c r="E26" s="5"/>
      <c r="F26" s="5"/>
      <c r="G26" s="8"/>
      <c r="H26" s="5"/>
      <c r="I26" s="6"/>
      <c r="J26" s="6"/>
      <c r="K26" s="6"/>
      <c r="L26" s="6"/>
      <c r="M26" s="6"/>
    </row>
    <row r="27" spans="1:20" x14ac:dyDescent="0.2">
      <c r="B27" s="1"/>
      <c r="C27" s="1"/>
      <c r="E27" s="1"/>
      <c r="F27" s="8"/>
      <c r="G27" s="8"/>
      <c r="H27" s="8"/>
      <c r="M27" s="7"/>
    </row>
    <row r="28" spans="1:20" x14ac:dyDescent="0.2">
      <c r="A28" s="6"/>
      <c r="B28" s="98" t="s">
        <v>2686</v>
      </c>
      <c r="C28" s="99"/>
      <c r="D28" s="99"/>
      <c r="E28" s="99"/>
      <c r="F28" s="6"/>
      <c r="H28" s="23"/>
      <c r="I28" s="53" t="s">
        <v>2687</v>
      </c>
      <c r="J28" s="54"/>
      <c r="K28" s="54"/>
      <c r="L28" s="54"/>
      <c r="M28" s="23"/>
    </row>
    <row r="29" spans="1:20" x14ac:dyDescent="0.2">
      <c r="A29" s="6"/>
      <c r="B29" s="9" t="s">
        <v>2476</v>
      </c>
      <c r="C29" s="9">
        <v>488</v>
      </c>
      <c r="D29" s="9" t="s">
        <v>2154</v>
      </c>
      <c r="E29" s="63">
        <v>149</v>
      </c>
      <c r="F29" s="5"/>
      <c r="G29" s="8"/>
      <c r="H29" s="24"/>
      <c r="I29" s="25" t="s">
        <v>1164</v>
      </c>
      <c r="J29" s="64">
        <v>118</v>
      </c>
      <c r="K29" s="25" t="s">
        <v>2158</v>
      </c>
      <c r="L29" s="65">
        <v>7</v>
      </c>
      <c r="M29" s="23"/>
    </row>
    <row r="30" spans="1:20" x14ac:dyDescent="0.2">
      <c r="A30" s="6"/>
      <c r="B30" s="9" t="s">
        <v>2683</v>
      </c>
      <c r="C30" s="9">
        <v>4</v>
      </c>
      <c r="D30" s="9" t="s">
        <v>2155</v>
      </c>
      <c r="E30" s="63">
        <v>117</v>
      </c>
      <c r="F30" s="5"/>
      <c r="G30" s="8"/>
      <c r="H30" s="24"/>
      <c r="I30" s="25"/>
      <c r="J30" s="25"/>
      <c r="K30" s="25" t="s">
        <v>2160</v>
      </c>
      <c r="L30" s="65">
        <v>17</v>
      </c>
      <c r="M30" s="24"/>
      <c r="O30" s="1"/>
      <c r="R30" s="1"/>
    </row>
    <row r="31" spans="1:20" x14ac:dyDescent="0.2">
      <c r="A31" s="6"/>
      <c r="B31" s="9" t="s">
        <v>2523</v>
      </c>
      <c r="C31" s="9">
        <v>1</v>
      </c>
      <c r="D31" s="9" t="s">
        <v>2156</v>
      </c>
      <c r="E31" s="63">
        <v>63</v>
      </c>
      <c r="F31" s="5"/>
      <c r="G31" s="8"/>
      <c r="H31" s="24"/>
      <c r="I31" s="25"/>
      <c r="J31" s="25"/>
      <c r="K31" s="25" t="s">
        <v>2159</v>
      </c>
      <c r="L31" s="65">
        <v>41</v>
      </c>
      <c r="M31" s="23"/>
      <c r="O31" s="1"/>
    </row>
    <row r="32" spans="1:20" x14ac:dyDescent="0.2">
      <c r="A32" s="6"/>
      <c r="B32" s="9" t="s">
        <v>2475</v>
      </c>
      <c r="C32" s="9">
        <f>SUM(C29:C31)</f>
        <v>493</v>
      </c>
      <c r="D32" s="9" t="s">
        <v>2157</v>
      </c>
      <c r="E32" s="63">
        <v>35</v>
      </c>
      <c r="F32" s="5"/>
      <c r="G32" s="8"/>
      <c r="H32" s="24"/>
      <c r="I32" s="25"/>
      <c r="J32" s="25"/>
      <c r="K32" s="25" t="s">
        <v>2156</v>
      </c>
      <c r="L32" s="65">
        <v>51</v>
      </c>
      <c r="M32" s="23"/>
      <c r="O32" s="1"/>
    </row>
    <row r="33" spans="1:18" x14ac:dyDescent="0.2">
      <c r="A33" s="6"/>
      <c r="B33" s="10"/>
      <c r="C33" s="10"/>
      <c r="D33" s="9" t="s">
        <v>2473</v>
      </c>
      <c r="E33" s="63">
        <v>32</v>
      </c>
      <c r="F33" s="5"/>
      <c r="G33" s="8"/>
      <c r="H33" s="57"/>
      <c r="I33" s="25"/>
      <c r="J33" s="25"/>
      <c r="K33" s="25" t="s">
        <v>2155</v>
      </c>
      <c r="L33" s="65">
        <v>2</v>
      </c>
      <c r="M33" s="23"/>
      <c r="O33" s="1"/>
    </row>
    <row r="34" spans="1:18" x14ac:dyDescent="0.2">
      <c r="A34" s="6"/>
      <c r="B34" s="10"/>
      <c r="C34" s="9"/>
      <c r="D34" s="9" t="s">
        <v>2158</v>
      </c>
      <c r="E34" s="63">
        <v>14</v>
      </c>
      <c r="F34" s="5"/>
      <c r="G34" s="8"/>
      <c r="H34" s="24"/>
      <c r="I34" s="7"/>
      <c r="J34" s="7"/>
      <c r="K34" s="7" t="s">
        <v>2475</v>
      </c>
      <c r="L34" s="61">
        <f>SUM(L29:L33)</f>
        <v>118</v>
      </c>
      <c r="M34" s="23"/>
      <c r="O34" s="1"/>
    </row>
    <row r="35" spans="1:18" x14ac:dyDescent="0.2">
      <c r="A35" s="6"/>
      <c r="B35" s="10"/>
      <c r="C35" s="9"/>
      <c r="D35" s="9" t="s">
        <v>2159</v>
      </c>
      <c r="E35" s="63">
        <v>73</v>
      </c>
      <c r="F35" s="5"/>
      <c r="G35" s="8"/>
      <c r="H35" s="24"/>
      <c r="I35" s="58"/>
      <c r="J35" s="58"/>
      <c r="K35" s="58"/>
      <c r="L35" s="58"/>
      <c r="M35" s="23"/>
    </row>
    <row r="36" spans="1:18" x14ac:dyDescent="0.2">
      <c r="A36" s="6"/>
      <c r="B36" s="10"/>
      <c r="C36" s="9"/>
      <c r="D36" s="9" t="s">
        <v>2160</v>
      </c>
      <c r="E36" s="63">
        <v>10</v>
      </c>
      <c r="F36" s="5"/>
      <c r="G36" s="8"/>
      <c r="H36" s="22"/>
    </row>
    <row r="37" spans="1:18" x14ac:dyDescent="0.2">
      <c r="A37" s="6"/>
      <c r="B37" s="10"/>
      <c r="C37" s="9"/>
      <c r="D37" s="10"/>
      <c r="E37" s="63"/>
      <c r="F37" s="5"/>
      <c r="G37" s="8"/>
      <c r="H37" s="48"/>
      <c r="I37" s="5"/>
      <c r="J37" s="49" t="s">
        <v>793</v>
      </c>
      <c r="K37" s="5"/>
      <c r="L37" s="5"/>
      <c r="M37" s="6"/>
    </row>
    <row r="38" spans="1:18" x14ac:dyDescent="0.2">
      <c r="A38" s="6"/>
      <c r="B38" s="10"/>
      <c r="C38" s="9"/>
      <c r="D38" s="10" t="s">
        <v>2475</v>
      </c>
      <c r="E38" s="9">
        <f>SUM(E29:E37)</f>
        <v>493</v>
      </c>
      <c r="F38" s="5"/>
      <c r="G38" s="8"/>
      <c r="H38" s="48"/>
      <c r="I38" s="44" t="s">
        <v>793</v>
      </c>
      <c r="J38" s="66">
        <v>237</v>
      </c>
      <c r="K38" s="67" t="s">
        <v>2156</v>
      </c>
      <c r="L38" s="67">
        <v>376</v>
      </c>
      <c r="M38" s="50"/>
      <c r="Q38" s="1"/>
    </row>
    <row r="39" spans="1:18" x14ac:dyDescent="0.2">
      <c r="A39" s="6"/>
      <c r="B39" s="6"/>
      <c r="C39" s="5"/>
      <c r="D39" s="6"/>
      <c r="E39" s="5"/>
      <c r="F39" s="5"/>
      <c r="G39" s="8"/>
      <c r="H39" s="48"/>
      <c r="I39" s="1" t="s">
        <v>796</v>
      </c>
      <c r="J39" s="61">
        <v>5</v>
      </c>
      <c r="K39" s="68" t="s">
        <v>2159</v>
      </c>
      <c r="L39" s="68">
        <v>8</v>
      </c>
      <c r="M39" s="6"/>
      <c r="Q39" s="1"/>
    </row>
    <row r="40" spans="1:18" x14ac:dyDescent="0.2">
      <c r="A40" s="7"/>
      <c r="B40" s="7"/>
      <c r="C40" s="8"/>
      <c r="D40" s="7"/>
      <c r="E40" s="8"/>
      <c r="F40" s="8"/>
      <c r="H40" s="48"/>
      <c r="I40" s="1" t="s">
        <v>2147</v>
      </c>
      <c r="J40" s="61">
        <v>30</v>
      </c>
      <c r="K40" s="68" t="s">
        <v>2160</v>
      </c>
      <c r="L40" s="68">
        <v>3</v>
      </c>
      <c r="M40" s="6"/>
    </row>
    <row r="41" spans="1:18" x14ac:dyDescent="0.2">
      <c r="A41" s="81"/>
      <c r="B41" s="82"/>
      <c r="C41" s="82"/>
      <c r="D41" s="82"/>
      <c r="E41" s="82"/>
      <c r="F41" s="82"/>
      <c r="H41" s="48"/>
      <c r="I41" s="1" t="s">
        <v>795</v>
      </c>
      <c r="J41" s="61">
        <v>59</v>
      </c>
      <c r="K41" s="68"/>
      <c r="L41" s="68"/>
      <c r="M41" s="6"/>
    </row>
    <row r="42" spans="1:18" x14ac:dyDescent="0.2">
      <c r="A42" s="81"/>
      <c r="B42" t="s">
        <v>3682</v>
      </c>
      <c r="F42" s="82"/>
      <c r="H42" s="6"/>
      <c r="I42" s="1" t="s">
        <v>858</v>
      </c>
      <c r="J42" s="61">
        <v>45</v>
      </c>
      <c r="K42" s="61"/>
      <c r="L42" s="61"/>
      <c r="M42" s="6"/>
      <c r="O42" s="1"/>
      <c r="R42" s="1"/>
    </row>
    <row r="43" spans="1:18" x14ac:dyDescent="0.2">
      <c r="A43" s="81"/>
      <c r="B43" t="s">
        <v>3683</v>
      </c>
      <c r="F43" s="82"/>
      <c r="H43" s="6"/>
      <c r="I43" s="45" t="s">
        <v>794</v>
      </c>
      <c r="J43" s="61">
        <v>10</v>
      </c>
      <c r="K43" s="61"/>
      <c r="L43" s="61"/>
      <c r="M43" s="6"/>
      <c r="O43" s="1"/>
      <c r="R43" s="1"/>
    </row>
    <row r="44" spans="1:18" x14ac:dyDescent="0.2">
      <c r="A44" s="81"/>
      <c r="B44" t="s">
        <v>3684</v>
      </c>
      <c r="F44" s="82"/>
      <c r="H44" s="6"/>
      <c r="I44" s="45" t="s">
        <v>3652</v>
      </c>
      <c r="J44" s="61">
        <v>1</v>
      </c>
      <c r="K44" s="61"/>
      <c r="L44" s="61"/>
      <c r="M44" s="6"/>
      <c r="O44" s="1"/>
      <c r="R44" s="1"/>
    </row>
    <row r="45" spans="1:18" x14ac:dyDescent="0.2">
      <c r="A45" s="81"/>
      <c r="B45" t="s">
        <v>3685</v>
      </c>
      <c r="F45" s="82"/>
      <c r="H45" s="6"/>
      <c r="I45" s="1" t="s">
        <v>2475</v>
      </c>
      <c r="J45" s="61">
        <f>SUM(J38:J44)</f>
        <v>387</v>
      </c>
      <c r="K45" s="61" t="s">
        <v>2475</v>
      </c>
      <c r="L45" s="61">
        <f>SUM(L38:L41)</f>
        <v>387</v>
      </c>
      <c r="M45" s="6"/>
      <c r="O45" s="1"/>
      <c r="R45" s="1"/>
    </row>
    <row r="46" spans="1:18" x14ac:dyDescent="0.2">
      <c r="A46" s="81"/>
      <c r="B46" t="s">
        <v>3686</v>
      </c>
      <c r="F46" s="82"/>
      <c r="H46" s="6"/>
      <c r="I46" s="6"/>
      <c r="J46" s="6"/>
      <c r="K46" s="6"/>
      <c r="L46" s="6"/>
      <c r="M46" s="6"/>
      <c r="O46" s="1"/>
      <c r="R46" s="1"/>
    </row>
    <row r="47" spans="1:18" x14ac:dyDescent="0.2">
      <c r="A47" s="81"/>
      <c r="B47" s="82"/>
      <c r="C47" s="82"/>
      <c r="D47" s="82"/>
      <c r="E47" s="82"/>
      <c r="F47" s="82"/>
      <c r="O47" s="1"/>
      <c r="R47" s="1"/>
    </row>
    <row r="48" spans="1:18" x14ac:dyDescent="0.2">
      <c r="O48" s="1"/>
      <c r="R48" s="1"/>
    </row>
    <row r="49" spans="11:18" x14ac:dyDescent="0.2">
      <c r="O49" s="1"/>
      <c r="R49" s="1"/>
    </row>
    <row r="50" spans="11:18" x14ac:dyDescent="0.2">
      <c r="O50" s="1"/>
      <c r="R50" s="1"/>
    </row>
    <row r="53" spans="11:18" x14ac:dyDescent="0.2">
      <c r="M53" s="1"/>
    </row>
    <row r="54" spans="11:18" x14ac:dyDescent="0.2">
      <c r="K54" s="1"/>
      <c r="L54" s="1"/>
    </row>
  </sheetData>
  <mergeCells count="5">
    <mergeCell ref="B28:E28"/>
    <mergeCell ref="A1:M1"/>
    <mergeCell ref="B4:E4"/>
    <mergeCell ref="I4:L4"/>
    <mergeCell ref="B16:E16"/>
  </mergeCells>
  <phoneticPr fontId="0" type="noConversion"/>
  <pageMargins left="0.75" right="0.75" top="1" bottom="1" header="0.5" footer="0.5"/>
  <pageSetup orientation="portrait" horizontalDpi="300" verticalDpi="300" r:id="rId1"/>
  <headerFooter alignWithMargins="0">
    <oddFooter>&amp;L&amp;D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6"/>
  <sheetViews>
    <sheetView topLeftCell="A125" workbookViewId="0">
      <selection activeCell="M129" sqref="M129"/>
    </sheetView>
  </sheetViews>
  <sheetFormatPr defaultRowHeight="12.75" x14ac:dyDescent="0.2"/>
  <cols>
    <col min="1" max="1" width="6.140625" customWidth="1"/>
    <col min="2" max="2" width="8.140625" customWidth="1"/>
    <col min="3" max="3" width="8.42578125" customWidth="1"/>
    <col min="4" max="4" width="9" customWidth="1"/>
    <col min="5" max="5" width="9" style="1" customWidth="1"/>
    <col min="6" max="6" width="43.42578125" style="68" bestFit="1" customWidth="1"/>
    <col min="7" max="7" width="32.7109375" style="4" customWidth="1"/>
    <col min="8" max="8" width="0.28515625" style="4" customWidth="1"/>
    <col min="9" max="9" width="8.85546875" style="4" hidden="1" customWidth="1"/>
  </cols>
  <sheetData>
    <row r="1" spans="1:9" ht="25.5" x14ac:dyDescent="0.2">
      <c r="A1" s="29" t="s">
        <v>962</v>
      </c>
      <c r="B1" s="30" t="s">
        <v>963</v>
      </c>
      <c r="C1" s="31" t="s">
        <v>961</v>
      </c>
      <c r="D1" s="30" t="s">
        <v>960</v>
      </c>
      <c r="E1" s="32" t="s">
        <v>2018</v>
      </c>
      <c r="F1" s="69" t="s">
        <v>958</v>
      </c>
      <c r="G1" s="13"/>
      <c r="H1" s="13"/>
      <c r="I1" s="14"/>
    </row>
    <row r="2" spans="1:9" s="19" customFormat="1" x14ac:dyDescent="0.2">
      <c r="A2" s="15">
        <v>1001</v>
      </c>
      <c r="B2" s="15" t="s">
        <v>1613</v>
      </c>
      <c r="C2" s="15" t="s">
        <v>1616</v>
      </c>
      <c r="D2" s="15" t="s">
        <v>2139</v>
      </c>
      <c r="E2" s="16"/>
      <c r="F2" s="70" t="s">
        <v>1990</v>
      </c>
      <c r="G2" s="17"/>
      <c r="H2" s="18"/>
      <c r="I2" s="18"/>
    </row>
    <row r="3" spans="1:9" x14ac:dyDescent="0.2">
      <c r="A3" s="3">
        <v>1002</v>
      </c>
      <c r="B3" s="3" t="s">
        <v>1614</v>
      </c>
      <c r="C3" s="3" t="s">
        <v>1616</v>
      </c>
      <c r="D3" s="3" t="s">
        <v>2139</v>
      </c>
      <c r="E3" s="2"/>
      <c r="F3" s="71" t="s">
        <v>1991</v>
      </c>
      <c r="G3" s="12"/>
    </row>
    <row r="4" spans="1:9" x14ac:dyDescent="0.2">
      <c r="A4" s="3">
        <v>3001</v>
      </c>
      <c r="B4" s="3" t="s">
        <v>1615</v>
      </c>
      <c r="C4" s="3" t="s">
        <v>1617</v>
      </c>
      <c r="D4" s="3" t="s">
        <v>2089</v>
      </c>
      <c r="E4" s="2"/>
      <c r="F4" s="71" t="s">
        <v>2090</v>
      </c>
      <c r="G4" s="12"/>
    </row>
    <row r="5" spans="1:9" x14ac:dyDescent="0.2">
      <c r="A5" s="3">
        <v>3002</v>
      </c>
      <c r="B5" s="3" t="s">
        <v>1620</v>
      </c>
      <c r="C5" s="3" t="s">
        <v>1617</v>
      </c>
      <c r="D5" s="3" t="s">
        <v>2091</v>
      </c>
      <c r="E5" s="2"/>
      <c r="F5" s="71" t="s">
        <v>2092</v>
      </c>
      <c r="G5" s="12"/>
    </row>
    <row r="6" spans="1:9" x14ac:dyDescent="0.2">
      <c r="A6" s="3">
        <v>3003</v>
      </c>
      <c r="B6" s="3" t="s">
        <v>1621</v>
      </c>
      <c r="C6" s="3" t="s">
        <v>1617</v>
      </c>
      <c r="D6" s="3" t="s">
        <v>2095</v>
      </c>
      <c r="E6" s="2"/>
      <c r="F6" s="71" t="s">
        <v>2013</v>
      </c>
      <c r="G6" s="12"/>
    </row>
    <row r="7" spans="1:9" x14ac:dyDescent="0.2">
      <c r="A7" s="3">
        <v>3004</v>
      </c>
      <c r="B7" s="3" t="s">
        <v>1622</v>
      </c>
      <c r="C7" s="3" t="s">
        <v>1617</v>
      </c>
      <c r="D7" s="3"/>
      <c r="E7" s="2">
        <v>3601</v>
      </c>
      <c r="F7" s="71" t="s">
        <v>3453</v>
      </c>
      <c r="G7" s="12"/>
    </row>
    <row r="8" spans="1:9" x14ac:dyDescent="0.2">
      <c r="A8" s="3">
        <v>3005</v>
      </c>
      <c r="B8" s="3" t="s">
        <v>1623</v>
      </c>
      <c r="C8" s="3" t="s">
        <v>1617</v>
      </c>
      <c r="D8" s="3" t="s">
        <v>2093</v>
      </c>
      <c r="E8" s="2"/>
      <c r="F8" s="71" t="s">
        <v>3050</v>
      </c>
      <c r="G8" s="12"/>
    </row>
    <row r="9" spans="1:9" x14ac:dyDescent="0.2">
      <c r="A9" s="3">
        <v>3006</v>
      </c>
      <c r="B9" s="3" t="s">
        <v>1624</v>
      </c>
      <c r="C9" s="3" t="s">
        <v>1617</v>
      </c>
      <c r="D9" s="3"/>
      <c r="E9" s="2"/>
      <c r="F9" s="71" t="s">
        <v>3050</v>
      </c>
      <c r="G9" s="12"/>
    </row>
    <row r="10" spans="1:9" x14ac:dyDescent="0.2">
      <c r="A10" s="3">
        <v>3007</v>
      </c>
      <c r="B10" s="3" t="s">
        <v>1625</v>
      </c>
      <c r="C10" s="3" t="s">
        <v>1617</v>
      </c>
      <c r="D10" s="3"/>
      <c r="E10" s="2">
        <v>3602</v>
      </c>
      <c r="F10" s="71" t="s">
        <v>3454</v>
      </c>
      <c r="G10" s="12"/>
    </row>
    <row r="11" spans="1:9" x14ac:dyDescent="0.2">
      <c r="A11" s="3">
        <v>3008</v>
      </c>
      <c r="B11" s="3" t="s">
        <v>1640</v>
      </c>
      <c r="C11" s="3" t="s">
        <v>1617</v>
      </c>
      <c r="D11" s="3" t="s">
        <v>2095</v>
      </c>
      <c r="E11" s="2"/>
      <c r="F11" s="71" t="s">
        <v>2097</v>
      </c>
      <c r="G11" s="12"/>
    </row>
    <row r="12" spans="1:9" x14ac:dyDescent="0.2">
      <c r="A12" s="3">
        <v>3009</v>
      </c>
      <c r="B12" s="3" t="s">
        <v>1641</v>
      </c>
      <c r="C12" s="3" t="s">
        <v>1617</v>
      </c>
      <c r="D12" s="3"/>
      <c r="E12" s="2"/>
      <c r="F12" s="71" t="s">
        <v>1958</v>
      </c>
      <c r="G12" s="12"/>
    </row>
    <row r="13" spans="1:9" x14ac:dyDescent="0.2">
      <c r="A13" s="3">
        <v>3010</v>
      </c>
      <c r="B13" s="3" t="s">
        <v>1645</v>
      </c>
      <c r="C13" s="3" t="s">
        <v>1617</v>
      </c>
      <c r="D13" s="3" t="s">
        <v>2089</v>
      </c>
      <c r="E13" s="2"/>
      <c r="F13" s="71" t="s">
        <v>2564</v>
      </c>
      <c r="G13" s="12"/>
    </row>
    <row r="14" spans="1:9" x14ac:dyDescent="0.2">
      <c r="A14" s="3">
        <v>3011</v>
      </c>
      <c r="B14" s="3" t="s">
        <v>1646</v>
      </c>
      <c r="C14" s="3" t="s">
        <v>1617</v>
      </c>
      <c r="D14" s="3"/>
      <c r="E14" s="2"/>
      <c r="F14" s="71" t="s">
        <v>3185</v>
      </c>
      <c r="G14" s="12"/>
    </row>
    <row r="15" spans="1:9" x14ac:dyDescent="0.2">
      <c r="A15" s="3">
        <v>3012</v>
      </c>
      <c r="B15" s="3" t="s">
        <v>1647</v>
      </c>
      <c r="C15" s="3" t="s">
        <v>1617</v>
      </c>
      <c r="D15" s="3" t="s">
        <v>2089</v>
      </c>
      <c r="E15" s="2"/>
      <c r="F15" s="71" t="s">
        <v>2099</v>
      </c>
      <c r="G15" s="12"/>
    </row>
    <row r="16" spans="1:9" x14ac:dyDescent="0.2">
      <c r="A16" s="3">
        <v>3013</v>
      </c>
      <c r="B16" s="3" t="s">
        <v>1649</v>
      </c>
      <c r="C16" s="3" t="s">
        <v>1617</v>
      </c>
      <c r="D16" s="3" t="s">
        <v>2091</v>
      </c>
      <c r="E16" s="2"/>
      <c r="F16" s="71" t="s">
        <v>2104</v>
      </c>
      <c r="G16" s="12"/>
    </row>
    <row r="17" spans="1:7" x14ac:dyDescent="0.2">
      <c r="A17" s="3">
        <v>3014</v>
      </c>
      <c r="B17" s="3" t="s">
        <v>1650</v>
      </c>
      <c r="C17" s="3" t="s">
        <v>1617</v>
      </c>
      <c r="D17" s="3" t="s">
        <v>2089</v>
      </c>
      <c r="E17" s="2"/>
      <c r="F17" s="71" t="s">
        <v>2678</v>
      </c>
      <c r="G17" s="12"/>
    </row>
    <row r="18" spans="1:7" x14ac:dyDescent="0.2">
      <c r="A18" s="3">
        <v>3015</v>
      </c>
      <c r="B18" s="3" t="s">
        <v>1651</v>
      </c>
      <c r="C18" s="3" t="s">
        <v>1617</v>
      </c>
      <c r="D18" s="3" t="s">
        <v>2089</v>
      </c>
      <c r="E18" s="2"/>
      <c r="F18" s="71" t="s">
        <v>2678</v>
      </c>
      <c r="G18" s="12"/>
    </row>
    <row r="19" spans="1:7" x14ac:dyDescent="0.2">
      <c r="A19" s="3">
        <v>3016</v>
      </c>
      <c r="B19" s="3" t="s">
        <v>1652</v>
      </c>
      <c r="C19" s="3" t="s">
        <v>1617</v>
      </c>
      <c r="D19" s="3" t="s">
        <v>2089</v>
      </c>
      <c r="E19" s="2"/>
      <c r="F19" s="71" t="s">
        <v>2105</v>
      </c>
      <c r="G19" s="12"/>
    </row>
    <row r="20" spans="1:7" x14ac:dyDescent="0.2">
      <c r="A20" s="3">
        <v>3017</v>
      </c>
      <c r="B20" s="3" t="s">
        <v>1653</v>
      </c>
      <c r="C20" s="3" t="s">
        <v>1617</v>
      </c>
      <c r="D20" s="3" t="s">
        <v>2089</v>
      </c>
      <c r="E20" s="2"/>
      <c r="F20" s="71" t="s">
        <v>2106</v>
      </c>
      <c r="G20" s="12"/>
    </row>
    <row r="21" spans="1:7" x14ac:dyDescent="0.2">
      <c r="A21" s="3">
        <v>3018</v>
      </c>
      <c r="B21" s="3" t="s">
        <v>1654</v>
      </c>
      <c r="C21" s="3" t="s">
        <v>1617</v>
      </c>
      <c r="D21" s="3"/>
      <c r="E21" s="2" t="s">
        <v>2020</v>
      </c>
      <c r="F21" s="71" t="s">
        <v>1922</v>
      </c>
      <c r="G21" s="12"/>
    </row>
    <row r="22" spans="1:7" x14ac:dyDescent="0.2">
      <c r="A22" s="3">
        <v>3019</v>
      </c>
      <c r="B22" s="3" t="s">
        <v>1655</v>
      </c>
      <c r="C22" s="3" t="s">
        <v>1617</v>
      </c>
      <c r="D22" s="3"/>
      <c r="E22" s="2"/>
      <c r="F22" s="71" t="s">
        <v>1966</v>
      </c>
      <c r="G22" s="12"/>
    </row>
    <row r="23" spans="1:7" x14ac:dyDescent="0.2">
      <c r="A23" s="3">
        <v>3020</v>
      </c>
      <c r="B23" s="3" t="s">
        <v>1656</v>
      </c>
      <c r="C23" s="3" t="s">
        <v>1617</v>
      </c>
      <c r="D23" s="3"/>
      <c r="E23" s="2" t="s">
        <v>2081</v>
      </c>
      <c r="F23" s="71" t="s">
        <v>1968</v>
      </c>
      <c r="G23" s="12"/>
    </row>
    <row r="24" spans="1:7" x14ac:dyDescent="0.2">
      <c r="A24" s="3">
        <v>3021</v>
      </c>
      <c r="B24" s="3" t="s">
        <v>1657</v>
      </c>
      <c r="C24" s="3" t="s">
        <v>1617</v>
      </c>
      <c r="D24" s="3"/>
      <c r="E24" s="2"/>
      <c r="F24" s="71" t="s">
        <v>2678</v>
      </c>
      <c r="G24" s="12"/>
    </row>
    <row r="25" spans="1:7" x14ac:dyDescent="0.2">
      <c r="A25" s="3">
        <v>3022</v>
      </c>
      <c r="B25" s="3" t="s">
        <v>1658</v>
      </c>
      <c r="C25" s="3" t="s">
        <v>1617</v>
      </c>
      <c r="D25" s="3"/>
      <c r="E25" s="2" t="s">
        <v>2132</v>
      </c>
      <c r="F25" s="71" t="s">
        <v>3121</v>
      </c>
      <c r="G25" s="12"/>
    </row>
    <row r="26" spans="1:7" x14ac:dyDescent="0.2">
      <c r="A26" s="3">
        <v>3023</v>
      </c>
      <c r="B26" s="3" t="s">
        <v>1659</v>
      </c>
      <c r="C26" s="3" t="s">
        <v>1617</v>
      </c>
      <c r="D26" s="3"/>
      <c r="E26" s="2" t="s">
        <v>2148</v>
      </c>
      <c r="F26" s="71" t="s">
        <v>589</v>
      </c>
      <c r="G26" s="12"/>
    </row>
    <row r="27" spans="1:7" x14ac:dyDescent="0.2">
      <c r="A27" s="3">
        <v>3024</v>
      </c>
      <c r="B27" s="3" t="s">
        <v>1676</v>
      </c>
      <c r="C27" s="3" t="s">
        <v>1617</v>
      </c>
      <c r="D27" s="3"/>
      <c r="E27" s="2"/>
      <c r="F27" s="71" t="s">
        <v>1928</v>
      </c>
      <c r="G27" s="12"/>
    </row>
    <row r="28" spans="1:7" x14ac:dyDescent="0.2">
      <c r="A28" s="3">
        <v>3025</v>
      </c>
      <c r="B28" s="3" t="s">
        <v>1677</v>
      </c>
      <c r="C28" s="3" t="s">
        <v>1617</v>
      </c>
      <c r="D28" s="3"/>
      <c r="E28" s="2">
        <v>3603</v>
      </c>
      <c r="F28" s="71" t="s">
        <v>1907</v>
      </c>
      <c r="G28" s="12"/>
    </row>
    <row r="29" spans="1:7" x14ac:dyDescent="0.2">
      <c r="A29" s="3">
        <v>3026</v>
      </c>
      <c r="B29" s="3" t="s">
        <v>1678</v>
      </c>
      <c r="C29" s="3" t="s">
        <v>1617</v>
      </c>
      <c r="D29" s="3"/>
      <c r="E29" s="2"/>
      <c r="F29" s="71" t="s">
        <v>1629</v>
      </c>
      <c r="G29" s="12"/>
    </row>
    <row r="30" spans="1:7" x14ac:dyDescent="0.2">
      <c r="A30" s="3">
        <v>3027</v>
      </c>
      <c r="B30" s="3" t="s">
        <v>1679</v>
      </c>
      <c r="C30" s="3" t="s">
        <v>1617</v>
      </c>
      <c r="D30" s="3"/>
      <c r="E30" s="2"/>
      <c r="F30" s="71" t="s">
        <v>1925</v>
      </c>
      <c r="G30" s="12"/>
    </row>
    <row r="31" spans="1:7" x14ac:dyDescent="0.2">
      <c r="A31" s="3">
        <v>3028</v>
      </c>
      <c r="B31" s="3" t="s">
        <v>1680</v>
      </c>
      <c r="C31" s="3" t="s">
        <v>1617</v>
      </c>
      <c r="D31" s="3"/>
      <c r="E31" s="2">
        <v>1</v>
      </c>
      <c r="F31" s="71" t="s">
        <v>2005</v>
      </c>
      <c r="G31" s="12"/>
    </row>
    <row r="32" spans="1:7" x14ac:dyDescent="0.2">
      <c r="A32" s="3">
        <v>3029</v>
      </c>
      <c r="B32" s="3" t="s">
        <v>1681</v>
      </c>
      <c r="C32" s="3" t="s">
        <v>1617</v>
      </c>
      <c r="D32" s="3"/>
      <c r="E32" s="2"/>
      <c r="F32" s="71" t="s">
        <v>2004</v>
      </c>
      <c r="G32" s="12"/>
    </row>
    <row r="33" spans="1:7" x14ac:dyDescent="0.2">
      <c r="A33" s="3">
        <v>3030</v>
      </c>
      <c r="B33" s="3" t="s">
        <v>1682</v>
      </c>
      <c r="C33" s="3" t="s">
        <v>1617</v>
      </c>
      <c r="D33" s="3"/>
      <c r="E33" s="2" t="s">
        <v>2131</v>
      </c>
      <c r="F33" s="71" t="s">
        <v>3121</v>
      </c>
      <c r="G33" s="12"/>
    </row>
    <row r="34" spans="1:7" x14ac:dyDescent="0.2">
      <c r="A34" s="3">
        <v>3031</v>
      </c>
      <c r="B34" s="3" t="s">
        <v>1683</v>
      </c>
      <c r="C34" s="3" t="s">
        <v>1617</v>
      </c>
      <c r="D34" s="3"/>
      <c r="E34" s="2"/>
      <c r="F34" s="71" t="s">
        <v>3185</v>
      </c>
      <c r="G34" s="12"/>
    </row>
    <row r="35" spans="1:7" x14ac:dyDescent="0.2">
      <c r="A35" s="3">
        <v>3032</v>
      </c>
      <c r="B35" s="3" t="s">
        <v>1684</v>
      </c>
      <c r="C35" s="3" t="s">
        <v>1617</v>
      </c>
      <c r="D35" s="3"/>
      <c r="E35" s="2">
        <v>3</v>
      </c>
      <c r="F35" s="71" t="s">
        <v>2005</v>
      </c>
      <c r="G35" s="12"/>
    </row>
    <row r="36" spans="1:7" x14ac:dyDescent="0.2">
      <c r="A36" s="3">
        <v>3033</v>
      </c>
      <c r="B36" s="3" t="s">
        <v>1685</v>
      </c>
      <c r="C36" s="3" t="s">
        <v>1617</v>
      </c>
      <c r="D36" s="3"/>
      <c r="E36" s="2"/>
      <c r="F36" s="71" t="s">
        <v>2004</v>
      </c>
      <c r="G36" s="12"/>
    </row>
    <row r="37" spans="1:7" x14ac:dyDescent="0.2">
      <c r="A37" s="3">
        <v>3034</v>
      </c>
      <c r="B37" s="3" t="s">
        <v>1686</v>
      </c>
      <c r="C37" s="3" t="s">
        <v>1617</v>
      </c>
      <c r="D37" s="3"/>
      <c r="E37" s="2" t="s">
        <v>2149</v>
      </c>
      <c r="F37" s="71" t="s">
        <v>590</v>
      </c>
      <c r="G37" s="12"/>
    </row>
    <row r="38" spans="1:7" x14ac:dyDescent="0.2">
      <c r="A38" s="3">
        <v>3035</v>
      </c>
      <c r="B38" s="3" t="s">
        <v>1687</v>
      </c>
      <c r="C38" s="3" t="s">
        <v>1617</v>
      </c>
      <c r="D38" s="3"/>
      <c r="E38" s="2" t="s">
        <v>3355</v>
      </c>
      <c r="F38" s="71" t="s">
        <v>453</v>
      </c>
      <c r="G38" s="12"/>
    </row>
    <row r="39" spans="1:7" x14ac:dyDescent="0.2">
      <c r="A39" s="3">
        <v>3036</v>
      </c>
      <c r="B39" s="3" t="s">
        <v>1688</v>
      </c>
      <c r="C39" s="3" t="s">
        <v>1617</v>
      </c>
      <c r="D39" s="3"/>
      <c r="E39" s="2"/>
      <c r="F39" s="71" t="s">
        <v>2143</v>
      </c>
      <c r="G39" s="12"/>
    </row>
    <row r="40" spans="1:7" x14ac:dyDescent="0.2">
      <c r="A40" s="3">
        <v>3037</v>
      </c>
      <c r="B40" s="3" t="s">
        <v>1690</v>
      </c>
      <c r="C40" s="3" t="s">
        <v>1617</v>
      </c>
      <c r="D40" s="3"/>
      <c r="E40" s="2" t="s">
        <v>2086</v>
      </c>
      <c r="F40" s="71" t="s">
        <v>1908</v>
      </c>
      <c r="G40" s="12"/>
    </row>
    <row r="41" spans="1:7" x14ac:dyDescent="0.2">
      <c r="A41" s="3">
        <v>3038</v>
      </c>
      <c r="B41" s="3" t="s">
        <v>1692</v>
      </c>
      <c r="C41" s="3" t="s">
        <v>1617</v>
      </c>
      <c r="D41" s="3" t="s">
        <v>2089</v>
      </c>
      <c r="E41" s="2"/>
      <c r="F41" s="71" t="s">
        <v>2678</v>
      </c>
      <c r="G41" s="12"/>
    </row>
    <row r="42" spans="1:7" x14ac:dyDescent="0.2">
      <c r="A42" s="3">
        <v>3039</v>
      </c>
      <c r="B42" s="3" t="s">
        <v>1693</v>
      </c>
      <c r="C42" s="3" t="s">
        <v>1617</v>
      </c>
      <c r="D42" s="3"/>
      <c r="E42" s="2"/>
      <c r="F42" s="71" t="s">
        <v>1997</v>
      </c>
      <c r="G42" s="12"/>
    </row>
    <row r="43" spans="1:7" x14ac:dyDescent="0.2">
      <c r="A43" s="3">
        <v>3040</v>
      </c>
      <c r="B43" s="3" t="s">
        <v>1694</v>
      </c>
      <c r="C43" s="3" t="s">
        <v>1617</v>
      </c>
      <c r="D43" s="3"/>
      <c r="E43" s="2" t="s">
        <v>2021</v>
      </c>
      <c r="F43" s="71" t="s">
        <v>2005</v>
      </c>
      <c r="G43" s="12"/>
    </row>
    <row r="44" spans="1:7" x14ac:dyDescent="0.2">
      <c r="A44" s="3">
        <v>3041</v>
      </c>
      <c r="B44" s="3" t="s">
        <v>1695</v>
      </c>
      <c r="C44" s="3" t="s">
        <v>1617</v>
      </c>
      <c r="D44" s="3" t="s">
        <v>2089</v>
      </c>
      <c r="E44" s="2"/>
      <c r="F44" s="71" t="s">
        <v>2083</v>
      </c>
      <c r="G44" s="12"/>
    </row>
    <row r="45" spans="1:7" x14ac:dyDescent="0.2">
      <c r="A45" s="3">
        <v>3042</v>
      </c>
      <c r="B45" s="3" t="s">
        <v>1741</v>
      </c>
      <c r="C45" s="3" t="s">
        <v>1617</v>
      </c>
      <c r="D45" s="3"/>
      <c r="E45" s="2" t="s">
        <v>2130</v>
      </c>
      <c r="F45" s="71" t="s">
        <v>1923</v>
      </c>
      <c r="G45" s="12"/>
    </row>
    <row r="46" spans="1:7" x14ac:dyDescent="0.2">
      <c r="A46" s="3">
        <v>3043</v>
      </c>
      <c r="B46" s="3" t="s">
        <v>1701</v>
      </c>
      <c r="C46" s="3" t="s">
        <v>1617</v>
      </c>
      <c r="D46" s="3"/>
      <c r="E46" s="2"/>
      <c r="F46" s="71" t="s">
        <v>3383</v>
      </c>
      <c r="G46" s="12"/>
    </row>
    <row r="47" spans="1:7" x14ac:dyDescent="0.2">
      <c r="A47" s="3">
        <v>3044</v>
      </c>
      <c r="B47" s="3" t="s">
        <v>1702</v>
      </c>
      <c r="C47" s="3" t="s">
        <v>1617</v>
      </c>
      <c r="D47" s="3"/>
      <c r="E47" s="2"/>
      <c r="F47" s="71" t="s">
        <v>2004</v>
      </c>
      <c r="G47" s="12"/>
    </row>
    <row r="48" spans="1:7" x14ac:dyDescent="0.2">
      <c r="A48" s="3">
        <v>3045</v>
      </c>
      <c r="B48" s="3" t="s">
        <v>1703</v>
      </c>
      <c r="C48" s="3" t="s">
        <v>1617</v>
      </c>
      <c r="D48" s="3"/>
      <c r="E48" s="2"/>
      <c r="F48" s="71" t="s">
        <v>3590</v>
      </c>
      <c r="G48" s="12"/>
    </row>
    <row r="49" spans="1:7" x14ac:dyDescent="0.2">
      <c r="A49" s="3">
        <v>3046</v>
      </c>
      <c r="B49" s="3" t="s">
        <v>1704</v>
      </c>
      <c r="C49" s="3" t="s">
        <v>1617</v>
      </c>
      <c r="D49" s="3"/>
      <c r="E49" s="2"/>
      <c r="F49" s="71" t="s">
        <v>2009</v>
      </c>
      <c r="G49" s="12"/>
    </row>
    <row r="50" spans="1:7" x14ac:dyDescent="0.2">
      <c r="A50" s="3">
        <v>3047</v>
      </c>
      <c r="B50" s="3" t="s">
        <v>1705</v>
      </c>
      <c r="C50" s="3" t="s">
        <v>1617</v>
      </c>
      <c r="D50" s="3"/>
      <c r="E50" s="2"/>
      <c r="F50" s="71" t="s">
        <v>1926</v>
      </c>
      <c r="G50" s="12"/>
    </row>
    <row r="51" spans="1:7" x14ac:dyDescent="0.2">
      <c r="A51" s="3">
        <v>3048</v>
      </c>
      <c r="B51" s="3" t="s">
        <v>1706</v>
      </c>
      <c r="C51" s="3" t="s">
        <v>1617</v>
      </c>
      <c r="D51" s="3" t="s">
        <v>2107</v>
      </c>
      <c r="E51" s="2">
        <v>158228</v>
      </c>
      <c r="F51" s="71" t="s">
        <v>1995</v>
      </c>
      <c r="G51" s="12"/>
    </row>
    <row r="52" spans="1:7" x14ac:dyDescent="0.2">
      <c r="A52" s="3">
        <v>3049</v>
      </c>
      <c r="B52" s="3" t="s">
        <v>1707</v>
      </c>
      <c r="C52" s="3" t="s">
        <v>1617</v>
      </c>
      <c r="D52" s="3" t="s">
        <v>2093</v>
      </c>
      <c r="E52" s="2"/>
      <c r="F52" s="71" t="s">
        <v>242</v>
      </c>
      <c r="G52" s="12"/>
    </row>
    <row r="53" spans="1:7" x14ac:dyDescent="0.2">
      <c r="A53" s="3">
        <v>3050</v>
      </c>
      <c r="B53" s="3" t="s">
        <v>1708</v>
      </c>
      <c r="C53" s="3" t="s">
        <v>1617</v>
      </c>
      <c r="D53" s="3"/>
      <c r="E53" s="2"/>
      <c r="F53" s="71" t="s">
        <v>1937</v>
      </c>
      <c r="G53" s="12"/>
    </row>
    <row r="54" spans="1:7" x14ac:dyDescent="0.2">
      <c r="A54" s="3">
        <v>3051</v>
      </c>
      <c r="B54" s="3" t="s">
        <v>1709</v>
      </c>
      <c r="C54" s="3" t="s">
        <v>1617</v>
      </c>
      <c r="D54" s="3" t="s">
        <v>2093</v>
      </c>
      <c r="E54" s="2"/>
      <c r="F54" s="71" t="s">
        <v>3050</v>
      </c>
      <c r="G54" s="12"/>
    </row>
    <row r="55" spans="1:7" x14ac:dyDescent="0.2">
      <c r="A55" s="3">
        <v>3052</v>
      </c>
      <c r="B55" s="3" t="s">
        <v>1710</v>
      </c>
      <c r="C55" s="3" t="s">
        <v>1617</v>
      </c>
      <c r="D55" s="3"/>
      <c r="E55" s="2" t="s">
        <v>2186</v>
      </c>
      <c r="F55" s="71" t="s">
        <v>2857</v>
      </c>
      <c r="G55" s="12"/>
    </row>
    <row r="56" spans="1:7" x14ac:dyDescent="0.2">
      <c r="A56" s="3">
        <v>3053</v>
      </c>
      <c r="B56" s="3" t="s">
        <v>1711</v>
      </c>
      <c r="C56" s="3" t="s">
        <v>1617</v>
      </c>
      <c r="D56" s="3"/>
      <c r="E56" s="2"/>
      <c r="F56" s="71" t="s">
        <v>3050</v>
      </c>
      <c r="G56" s="12"/>
    </row>
    <row r="57" spans="1:7" x14ac:dyDescent="0.2">
      <c r="A57" s="3">
        <v>3054</v>
      </c>
      <c r="B57" s="3" t="s">
        <v>1714</v>
      </c>
      <c r="C57" s="3" t="s">
        <v>1617</v>
      </c>
      <c r="D57" s="3"/>
      <c r="E57" s="2">
        <v>10608</v>
      </c>
      <c r="F57" s="71" t="s">
        <v>3455</v>
      </c>
      <c r="G57" s="12"/>
    </row>
    <row r="58" spans="1:7" x14ac:dyDescent="0.2">
      <c r="A58" s="3">
        <v>3055</v>
      </c>
      <c r="B58" s="3" t="s">
        <v>1715</v>
      </c>
      <c r="C58" s="3" t="s">
        <v>1617</v>
      </c>
      <c r="D58" s="3"/>
      <c r="E58" s="2">
        <v>3604</v>
      </c>
      <c r="F58" s="71" t="s">
        <v>3454</v>
      </c>
      <c r="G58" s="12"/>
    </row>
    <row r="59" spans="1:7" x14ac:dyDescent="0.2">
      <c r="A59" s="3">
        <v>3056</v>
      </c>
      <c r="B59" s="3" t="s">
        <v>1717</v>
      </c>
      <c r="C59" s="3" t="s">
        <v>1617</v>
      </c>
      <c r="D59" s="3" t="s">
        <v>2089</v>
      </c>
      <c r="E59" s="2"/>
      <c r="F59" s="71" t="s">
        <v>2678</v>
      </c>
      <c r="G59" s="12"/>
    </row>
    <row r="60" spans="1:7" x14ac:dyDescent="0.2">
      <c r="A60" s="3">
        <v>3057</v>
      </c>
      <c r="B60" s="3" t="s">
        <v>1718</v>
      </c>
      <c r="C60" s="3" t="s">
        <v>1617</v>
      </c>
      <c r="D60" s="3"/>
      <c r="E60" s="2" t="s">
        <v>461</v>
      </c>
      <c r="F60" s="71" t="s">
        <v>3154</v>
      </c>
      <c r="G60" s="12"/>
    </row>
    <row r="61" spans="1:7" x14ac:dyDescent="0.2">
      <c r="A61" s="3">
        <v>3058</v>
      </c>
      <c r="B61" s="3" t="s">
        <v>1719</v>
      </c>
      <c r="C61" s="3" t="s">
        <v>1617</v>
      </c>
      <c r="D61" s="3"/>
      <c r="E61" s="2">
        <v>3605</v>
      </c>
      <c r="F61" s="71" t="s">
        <v>3454</v>
      </c>
      <c r="G61" s="12"/>
    </row>
    <row r="62" spans="1:7" x14ac:dyDescent="0.2">
      <c r="A62" s="3">
        <v>3059</v>
      </c>
      <c r="B62" s="3" t="s">
        <v>1720</v>
      </c>
      <c r="C62" s="3" t="s">
        <v>1617</v>
      </c>
      <c r="D62" s="3"/>
      <c r="E62" s="2"/>
      <c r="F62" s="71" t="s">
        <v>3365</v>
      </c>
      <c r="G62" s="12"/>
    </row>
    <row r="63" spans="1:7" x14ac:dyDescent="0.2">
      <c r="A63" s="3">
        <v>3060</v>
      </c>
      <c r="B63" s="3" t="s">
        <v>1721</v>
      </c>
      <c r="C63" s="3" t="s">
        <v>1617</v>
      </c>
      <c r="D63" s="3"/>
      <c r="E63" s="2"/>
      <c r="F63" s="71" t="s">
        <v>3187</v>
      </c>
      <c r="G63" s="12"/>
    </row>
    <row r="64" spans="1:7" x14ac:dyDescent="0.2">
      <c r="A64" s="3">
        <v>3061</v>
      </c>
      <c r="B64" s="3" t="s">
        <v>1722</v>
      </c>
      <c r="C64" s="3" t="s">
        <v>1617</v>
      </c>
      <c r="D64" s="3"/>
      <c r="E64" s="2"/>
      <c r="F64" s="71" t="s">
        <v>2140</v>
      </c>
      <c r="G64" s="12"/>
    </row>
    <row r="65" spans="1:7" x14ac:dyDescent="0.2">
      <c r="A65" s="3">
        <v>3062</v>
      </c>
      <c r="B65" s="3" t="s">
        <v>1723</v>
      </c>
      <c r="C65" s="3" t="s">
        <v>1617</v>
      </c>
      <c r="D65" s="3"/>
      <c r="E65" s="2">
        <v>10607</v>
      </c>
      <c r="F65" s="71" t="s">
        <v>420</v>
      </c>
      <c r="G65" s="12"/>
    </row>
    <row r="66" spans="1:7" x14ac:dyDescent="0.2">
      <c r="A66" s="3">
        <v>3063</v>
      </c>
      <c r="B66" s="3" t="s">
        <v>1724</v>
      </c>
      <c r="C66" s="3" t="s">
        <v>1617</v>
      </c>
      <c r="D66" s="3"/>
      <c r="E66" s="2"/>
      <c r="F66" s="71" t="s">
        <v>3185</v>
      </c>
      <c r="G66" s="12"/>
    </row>
    <row r="67" spans="1:7" x14ac:dyDescent="0.2">
      <c r="A67" s="3">
        <v>3064</v>
      </c>
      <c r="B67" s="3" t="s">
        <v>1725</v>
      </c>
      <c r="C67" s="3" t="s">
        <v>1617</v>
      </c>
      <c r="D67" s="3"/>
      <c r="E67" s="2"/>
      <c r="F67" s="71" t="s">
        <v>3527</v>
      </c>
      <c r="G67" s="12"/>
    </row>
    <row r="68" spans="1:7" x14ac:dyDescent="0.2">
      <c r="A68" s="3">
        <v>3065</v>
      </c>
      <c r="B68" s="3" t="s">
        <v>1726</v>
      </c>
      <c r="C68" s="3" t="s">
        <v>1617</v>
      </c>
      <c r="D68" s="3"/>
      <c r="E68" s="2"/>
      <c r="F68" s="71" t="s">
        <v>1927</v>
      </c>
      <c r="G68" s="12"/>
    </row>
    <row r="69" spans="1:7" x14ac:dyDescent="0.2">
      <c r="A69" s="3">
        <v>3066</v>
      </c>
      <c r="B69" s="3" t="s">
        <v>1727</v>
      </c>
      <c r="C69" s="3" t="s">
        <v>1617</v>
      </c>
      <c r="D69" s="3"/>
      <c r="E69" s="2"/>
      <c r="F69" s="71" t="s">
        <v>2141</v>
      </c>
      <c r="G69" s="12"/>
    </row>
    <row r="70" spans="1:7" x14ac:dyDescent="0.2">
      <c r="A70" s="3">
        <v>3067</v>
      </c>
      <c r="B70" s="3" t="s">
        <v>1728</v>
      </c>
      <c r="C70" s="3" t="s">
        <v>1617</v>
      </c>
      <c r="D70" s="3" t="s">
        <v>2089</v>
      </c>
      <c r="E70" s="2"/>
      <c r="F70" s="71" t="s">
        <v>2678</v>
      </c>
      <c r="G70" s="12"/>
    </row>
    <row r="71" spans="1:7" x14ac:dyDescent="0.2">
      <c r="A71" s="3">
        <v>3068</v>
      </c>
      <c r="B71" s="3" t="s">
        <v>1729</v>
      </c>
      <c r="C71" s="3" t="s">
        <v>1617</v>
      </c>
      <c r="D71" s="3"/>
      <c r="E71" s="2"/>
      <c r="F71" s="71" t="s">
        <v>3050</v>
      </c>
      <c r="G71" s="12"/>
    </row>
    <row r="72" spans="1:7" x14ac:dyDescent="0.2">
      <c r="A72" s="3">
        <v>3069</v>
      </c>
      <c r="B72" s="3" t="s">
        <v>1730</v>
      </c>
      <c r="C72" s="3" t="s">
        <v>1617</v>
      </c>
      <c r="D72" s="3"/>
      <c r="E72" s="2"/>
      <c r="F72" s="71" t="s">
        <v>2142</v>
      </c>
      <c r="G72" s="12"/>
    </row>
    <row r="73" spans="1:7" x14ac:dyDescent="0.2">
      <c r="A73" s="3">
        <v>3070</v>
      </c>
      <c r="B73" s="3" t="s">
        <v>1731</v>
      </c>
      <c r="C73" s="3" t="s">
        <v>1617</v>
      </c>
      <c r="D73" s="3" t="s">
        <v>2089</v>
      </c>
      <c r="E73" s="2"/>
      <c r="F73" s="71" t="s">
        <v>2108</v>
      </c>
      <c r="G73" s="12"/>
    </row>
    <row r="74" spans="1:7" x14ac:dyDescent="0.2">
      <c r="A74" s="3">
        <v>3071</v>
      </c>
      <c r="B74" s="3" t="s">
        <v>1732</v>
      </c>
      <c r="C74" s="3" t="s">
        <v>1617</v>
      </c>
      <c r="D74" s="3" t="s">
        <v>2089</v>
      </c>
      <c r="E74" s="2"/>
      <c r="F74" s="71" t="s">
        <v>2109</v>
      </c>
      <c r="G74" s="12"/>
    </row>
    <row r="75" spans="1:7" x14ac:dyDescent="0.2">
      <c r="A75" s="3">
        <v>3072</v>
      </c>
      <c r="B75" s="3" t="s">
        <v>1733</v>
      </c>
      <c r="C75" s="3" t="s">
        <v>1617</v>
      </c>
      <c r="D75" s="3"/>
      <c r="E75" s="2"/>
      <c r="F75" s="71" t="s">
        <v>2004</v>
      </c>
      <c r="G75" s="12"/>
    </row>
    <row r="76" spans="1:7" x14ac:dyDescent="0.2">
      <c r="A76" s="3">
        <v>3073</v>
      </c>
      <c r="B76" s="3" t="s">
        <v>1734</v>
      </c>
      <c r="C76" s="3" t="s">
        <v>1617</v>
      </c>
      <c r="D76" s="3" t="s">
        <v>2089</v>
      </c>
      <c r="E76" s="2"/>
      <c r="F76" s="71" t="s">
        <v>2678</v>
      </c>
      <c r="G76" s="12"/>
    </row>
    <row r="77" spans="1:7" x14ac:dyDescent="0.2">
      <c r="A77" s="3">
        <v>3074</v>
      </c>
      <c r="B77" s="3" t="s">
        <v>1737</v>
      </c>
      <c r="C77" s="3" t="s">
        <v>1617</v>
      </c>
      <c r="D77" s="3"/>
      <c r="E77" s="2"/>
      <c r="F77" s="71" t="s">
        <v>1928</v>
      </c>
      <c r="G77" s="12"/>
    </row>
    <row r="78" spans="1:7" x14ac:dyDescent="0.2">
      <c r="A78" s="3">
        <v>3075</v>
      </c>
      <c r="B78" s="3" t="s">
        <v>1738</v>
      </c>
      <c r="C78" s="3" t="s">
        <v>1617</v>
      </c>
      <c r="D78" s="3"/>
      <c r="E78" s="2"/>
      <c r="F78" s="71" t="s">
        <v>2008</v>
      </c>
      <c r="G78" s="12"/>
    </row>
    <row r="79" spans="1:7" x14ac:dyDescent="0.2">
      <c r="A79" s="3">
        <v>3076</v>
      </c>
      <c r="B79" s="3" t="s">
        <v>1742</v>
      </c>
      <c r="C79" s="3" t="s">
        <v>1617</v>
      </c>
      <c r="D79" s="3"/>
      <c r="E79" s="2"/>
      <c r="F79" s="71" t="s">
        <v>1929</v>
      </c>
      <c r="G79" s="12"/>
    </row>
    <row r="80" spans="1:7" x14ac:dyDescent="0.2">
      <c r="A80" s="3">
        <v>3077</v>
      </c>
      <c r="B80" s="3" t="s">
        <v>1743</v>
      </c>
      <c r="C80" s="3" t="s">
        <v>1617</v>
      </c>
      <c r="D80" s="3" t="s">
        <v>2089</v>
      </c>
      <c r="E80" s="2"/>
      <c r="F80" s="71" t="s">
        <v>2010</v>
      </c>
      <c r="G80" s="12"/>
    </row>
    <row r="81" spans="1:7" x14ac:dyDescent="0.2">
      <c r="A81" s="3">
        <v>3078</v>
      </c>
      <c r="B81" s="3" t="s">
        <v>1744</v>
      </c>
      <c r="C81" s="3" t="s">
        <v>1617</v>
      </c>
      <c r="D81" s="3"/>
      <c r="E81" s="2"/>
      <c r="F81" s="71" t="s">
        <v>3050</v>
      </c>
      <c r="G81" s="12"/>
    </row>
    <row r="82" spans="1:7" x14ac:dyDescent="0.2">
      <c r="A82" s="3">
        <v>3079</v>
      </c>
      <c r="B82" s="3" t="s">
        <v>1745</v>
      </c>
      <c r="C82" s="3" t="s">
        <v>1617</v>
      </c>
      <c r="D82" s="3"/>
      <c r="E82" s="2"/>
      <c r="F82" s="71" t="s">
        <v>2768</v>
      </c>
      <c r="G82" s="12"/>
    </row>
    <row r="83" spans="1:7" x14ac:dyDescent="0.2">
      <c r="A83" s="3">
        <v>3080</v>
      </c>
      <c r="B83" s="3" t="s">
        <v>1746</v>
      </c>
      <c r="C83" s="3" t="s">
        <v>1617</v>
      </c>
      <c r="D83" s="3"/>
      <c r="E83" s="2"/>
      <c r="F83" s="71" t="s">
        <v>1930</v>
      </c>
      <c r="G83" s="12"/>
    </row>
    <row r="84" spans="1:7" x14ac:dyDescent="0.2">
      <c r="A84" s="3">
        <v>3081</v>
      </c>
      <c r="B84" s="3" t="s">
        <v>1747</v>
      </c>
      <c r="C84" s="3" t="s">
        <v>1617</v>
      </c>
      <c r="D84" s="3"/>
      <c r="E84" s="2" t="s">
        <v>2019</v>
      </c>
      <c r="F84" s="71" t="s">
        <v>3467</v>
      </c>
      <c r="G84" s="12"/>
    </row>
    <row r="85" spans="1:7" x14ac:dyDescent="0.2">
      <c r="A85" s="3">
        <v>3082</v>
      </c>
      <c r="B85" s="3" t="s">
        <v>1748</v>
      </c>
      <c r="C85" s="3" t="s">
        <v>1617</v>
      </c>
      <c r="D85" s="3"/>
      <c r="E85" s="2"/>
      <c r="F85" s="71" t="s">
        <v>2144</v>
      </c>
      <c r="G85" s="12"/>
    </row>
    <row r="86" spans="1:7" x14ac:dyDescent="0.2">
      <c r="A86" s="3">
        <v>3083</v>
      </c>
      <c r="B86" s="3" t="s">
        <v>1749</v>
      </c>
      <c r="C86" s="3" t="s">
        <v>1617</v>
      </c>
      <c r="D86" s="3"/>
      <c r="E86" s="2"/>
      <c r="F86" s="71" t="s">
        <v>2002</v>
      </c>
      <c r="G86" s="12"/>
    </row>
    <row r="87" spans="1:7" x14ac:dyDescent="0.2">
      <c r="A87" s="3">
        <v>3084</v>
      </c>
      <c r="B87" s="3" t="s">
        <v>1750</v>
      </c>
      <c r="C87" s="3" t="s">
        <v>1617</v>
      </c>
      <c r="D87" s="3"/>
      <c r="E87" s="2">
        <v>5</v>
      </c>
      <c r="F87" s="71" t="s">
        <v>2005</v>
      </c>
      <c r="G87" s="12"/>
    </row>
    <row r="88" spans="1:7" x14ac:dyDescent="0.2">
      <c r="A88" s="3">
        <v>3085</v>
      </c>
      <c r="B88" s="3" t="s">
        <v>1751</v>
      </c>
      <c r="C88" s="3" t="s">
        <v>1617</v>
      </c>
      <c r="D88" s="3"/>
      <c r="E88" s="2"/>
      <c r="F88" s="71" t="s">
        <v>1963</v>
      </c>
      <c r="G88" s="12"/>
    </row>
    <row r="89" spans="1:7" x14ac:dyDescent="0.2">
      <c r="A89" s="3">
        <v>3086</v>
      </c>
      <c r="B89" s="3" t="s">
        <v>1752</v>
      </c>
      <c r="C89" s="3" t="s">
        <v>1617</v>
      </c>
      <c r="D89" s="3"/>
      <c r="E89" s="2" t="s">
        <v>2023</v>
      </c>
      <c r="F89" s="71" t="s">
        <v>3124</v>
      </c>
      <c r="G89" s="12"/>
    </row>
    <row r="90" spans="1:7" x14ac:dyDescent="0.2">
      <c r="A90" s="3">
        <v>3087</v>
      </c>
      <c r="B90" s="3" t="s">
        <v>1753</v>
      </c>
      <c r="C90" s="3" t="s">
        <v>1617</v>
      </c>
      <c r="D90" s="3"/>
      <c r="E90" s="2">
        <v>3609</v>
      </c>
      <c r="F90" s="71" t="s">
        <v>2006</v>
      </c>
      <c r="G90" s="12"/>
    </row>
    <row r="91" spans="1:7" x14ac:dyDescent="0.2">
      <c r="A91" s="3">
        <v>3088</v>
      </c>
      <c r="B91" s="3" t="s">
        <v>1754</v>
      </c>
      <c r="C91" s="3" t="s">
        <v>1617</v>
      </c>
      <c r="D91" s="3"/>
      <c r="E91" s="2"/>
      <c r="F91" s="71" t="s">
        <v>1931</v>
      </c>
      <c r="G91" s="12"/>
    </row>
    <row r="92" spans="1:7" x14ac:dyDescent="0.2">
      <c r="A92" s="3">
        <v>3089</v>
      </c>
      <c r="B92" s="3" t="s">
        <v>1755</v>
      </c>
      <c r="C92" s="3" t="s">
        <v>1617</v>
      </c>
      <c r="D92" s="3"/>
      <c r="E92" s="2"/>
      <c r="F92" s="71" t="s">
        <v>3185</v>
      </c>
      <c r="G92" s="12"/>
    </row>
    <row r="93" spans="1:7" x14ac:dyDescent="0.2">
      <c r="A93" s="3">
        <v>3090</v>
      </c>
      <c r="B93" s="3" t="s">
        <v>1756</v>
      </c>
      <c r="C93" s="3" t="s">
        <v>1617</v>
      </c>
      <c r="D93" s="3"/>
      <c r="E93" s="2" t="s">
        <v>2022</v>
      </c>
      <c r="F93" s="71" t="s">
        <v>2005</v>
      </c>
      <c r="G93" s="12"/>
    </row>
    <row r="94" spans="1:7" x14ac:dyDescent="0.2">
      <c r="A94" s="3">
        <v>3091</v>
      </c>
      <c r="B94" s="3" t="s">
        <v>1757</v>
      </c>
      <c r="C94" s="3" t="s">
        <v>1617</v>
      </c>
      <c r="D94" s="3"/>
      <c r="E94" s="2"/>
      <c r="F94" s="71" t="s">
        <v>3154</v>
      </c>
      <c r="G94" s="12"/>
    </row>
    <row r="95" spans="1:7" x14ac:dyDescent="0.2">
      <c r="A95" s="3">
        <v>3092</v>
      </c>
      <c r="B95" s="3" t="s">
        <v>1758</v>
      </c>
      <c r="C95" s="3" t="s">
        <v>1617</v>
      </c>
      <c r="D95" s="3"/>
      <c r="E95" s="2"/>
      <c r="F95" s="71" t="s">
        <v>343</v>
      </c>
      <c r="G95" s="12"/>
    </row>
    <row r="96" spans="1:7" x14ac:dyDescent="0.2">
      <c r="A96" s="3">
        <v>3093</v>
      </c>
      <c r="B96" s="3" t="s">
        <v>1760</v>
      </c>
      <c r="C96" s="3" t="s">
        <v>1617</v>
      </c>
      <c r="D96" s="3"/>
      <c r="E96" s="2"/>
      <c r="F96" s="71" t="s">
        <v>3050</v>
      </c>
      <c r="G96" s="12"/>
    </row>
    <row r="97" spans="1:7" x14ac:dyDescent="0.2">
      <c r="A97" s="3">
        <v>3094</v>
      </c>
      <c r="B97" s="3" t="s">
        <v>1761</v>
      </c>
      <c r="C97" s="3" t="s">
        <v>1617</v>
      </c>
      <c r="D97" s="3"/>
      <c r="E97" s="2"/>
      <c r="F97" s="71" t="s">
        <v>3050</v>
      </c>
      <c r="G97" s="12"/>
    </row>
    <row r="98" spans="1:7" x14ac:dyDescent="0.2">
      <c r="A98" s="3">
        <v>3095</v>
      </c>
      <c r="B98" s="3" t="s">
        <v>1762</v>
      </c>
      <c r="C98" s="3" t="s">
        <v>1617</v>
      </c>
      <c r="D98" s="3"/>
      <c r="E98" s="2" t="s">
        <v>2024</v>
      </c>
      <c r="F98" s="71" t="s">
        <v>2566</v>
      </c>
      <c r="G98" s="12"/>
    </row>
    <row r="99" spans="1:7" x14ac:dyDescent="0.2">
      <c r="A99" s="3">
        <v>3096</v>
      </c>
      <c r="B99" s="3" t="s">
        <v>1763</v>
      </c>
      <c r="C99" s="3" t="s">
        <v>1617</v>
      </c>
      <c r="D99" s="3"/>
      <c r="E99" s="2"/>
      <c r="F99" s="71" t="s">
        <v>1932</v>
      </c>
      <c r="G99" s="12"/>
    </row>
    <row r="100" spans="1:7" x14ac:dyDescent="0.2">
      <c r="A100" s="3">
        <v>3097</v>
      </c>
      <c r="B100" s="3" t="s">
        <v>1764</v>
      </c>
      <c r="C100" s="3" t="s">
        <v>1617</v>
      </c>
      <c r="D100" s="3"/>
      <c r="E100" s="2"/>
      <c r="F100" s="71" t="s">
        <v>2004</v>
      </c>
      <c r="G100" s="12"/>
    </row>
    <row r="101" spans="1:7" x14ac:dyDescent="0.2">
      <c r="A101" s="3">
        <v>3098</v>
      </c>
      <c r="B101" s="3" t="s">
        <v>1765</v>
      </c>
      <c r="C101" s="3" t="s">
        <v>1617</v>
      </c>
      <c r="D101" s="3" t="s">
        <v>2089</v>
      </c>
      <c r="E101" s="2"/>
      <c r="F101" s="71" t="s">
        <v>2110</v>
      </c>
      <c r="G101" s="12"/>
    </row>
    <row r="102" spans="1:7" x14ac:dyDescent="0.2">
      <c r="A102" s="3">
        <v>3099</v>
      </c>
      <c r="B102" s="3" t="s">
        <v>1772</v>
      </c>
      <c r="C102" s="3" t="s">
        <v>1617</v>
      </c>
      <c r="D102" s="3"/>
      <c r="E102" s="2" t="s">
        <v>2068</v>
      </c>
      <c r="F102" s="71" t="s">
        <v>1969</v>
      </c>
      <c r="G102" s="12"/>
    </row>
    <row r="103" spans="1:7" x14ac:dyDescent="0.2">
      <c r="A103" s="3">
        <v>3100</v>
      </c>
      <c r="B103" s="3" t="s">
        <v>1773</v>
      </c>
      <c r="C103" s="3" t="s">
        <v>1617</v>
      </c>
      <c r="D103" s="3"/>
      <c r="E103" s="2"/>
      <c r="F103" s="71" t="s">
        <v>1933</v>
      </c>
      <c r="G103" s="12"/>
    </row>
    <row r="104" spans="1:7" x14ac:dyDescent="0.2">
      <c r="A104" s="3">
        <v>3101</v>
      </c>
      <c r="B104" s="3" t="s">
        <v>1774</v>
      </c>
      <c r="C104" s="3" t="s">
        <v>1617</v>
      </c>
      <c r="D104" s="3"/>
      <c r="E104" s="2"/>
      <c r="F104" s="71" t="s">
        <v>1938</v>
      </c>
      <c r="G104" s="12"/>
    </row>
    <row r="105" spans="1:7" x14ac:dyDescent="0.2">
      <c r="A105" s="3">
        <v>3102</v>
      </c>
      <c r="B105" s="3" t="s">
        <v>1775</v>
      </c>
      <c r="C105" s="3" t="s">
        <v>1617</v>
      </c>
      <c r="D105" s="3"/>
      <c r="E105" s="2"/>
      <c r="F105" s="71" t="s">
        <v>2678</v>
      </c>
      <c r="G105" s="12"/>
    </row>
    <row r="106" spans="1:7" x14ac:dyDescent="0.2">
      <c r="A106" s="3">
        <v>3103</v>
      </c>
      <c r="B106" s="3" t="s">
        <v>1776</v>
      </c>
      <c r="C106" s="3" t="s">
        <v>1617</v>
      </c>
      <c r="D106" s="3"/>
      <c r="E106" s="2"/>
      <c r="F106" s="71" t="s">
        <v>3050</v>
      </c>
      <c r="G106" s="12"/>
    </row>
    <row r="107" spans="1:7" x14ac:dyDescent="0.2">
      <c r="A107" s="3">
        <v>3104</v>
      </c>
      <c r="B107" s="3" t="s">
        <v>1777</v>
      </c>
      <c r="C107" s="3" t="s">
        <v>1617</v>
      </c>
      <c r="D107" s="3"/>
      <c r="E107" s="2" t="s">
        <v>2025</v>
      </c>
      <c r="F107" s="71" t="s">
        <v>623</v>
      </c>
      <c r="G107" s="12"/>
    </row>
    <row r="108" spans="1:7" x14ac:dyDescent="0.2">
      <c r="A108" s="3">
        <v>3105</v>
      </c>
      <c r="B108" s="3" t="s">
        <v>1778</v>
      </c>
      <c r="C108" s="3" t="s">
        <v>1617</v>
      </c>
      <c r="D108" s="3"/>
      <c r="E108" s="2"/>
      <c r="F108" s="71" t="s">
        <v>3406</v>
      </c>
      <c r="G108" s="12"/>
    </row>
    <row r="109" spans="1:7" x14ac:dyDescent="0.2">
      <c r="A109" s="3">
        <v>3106</v>
      </c>
      <c r="B109" s="3" t="s">
        <v>1779</v>
      </c>
      <c r="C109" s="3" t="s">
        <v>1617</v>
      </c>
      <c r="D109" s="3"/>
      <c r="E109" s="2"/>
      <c r="F109" s="71" t="s">
        <v>1939</v>
      </c>
      <c r="G109" s="12"/>
    </row>
    <row r="110" spans="1:7" x14ac:dyDescent="0.2">
      <c r="A110" s="3">
        <v>3107</v>
      </c>
      <c r="B110" s="3" t="s">
        <v>1784</v>
      </c>
      <c r="C110" s="3" t="s">
        <v>1617</v>
      </c>
      <c r="D110" s="3"/>
      <c r="E110" s="2"/>
      <c r="F110" s="71" t="s">
        <v>1940</v>
      </c>
      <c r="G110" s="12"/>
    </row>
    <row r="111" spans="1:7" x14ac:dyDescent="0.2">
      <c r="A111" s="3">
        <v>3108</v>
      </c>
      <c r="B111" s="3" t="s">
        <v>1785</v>
      </c>
      <c r="C111" s="3" t="s">
        <v>1617</v>
      </c>
      <c r="D111" s="3"/>
      <c r="E111" s="2" t="s">
        <v>2026</v>
      </c>
      <c r="F111" s="71" t="s">
        <v>3539</v>
      </c>
      <c r="G111" s="12"/>
    </row>
    <row r="112" spans="1:7" x14ac:dyDescent="0.2">
      <c r="A112" s="3">
        <v>3109</v>
      </c>
      <c r="B112" s="3" t="s">
        <v>1786</v>
      </c>
      <c r="C112" s="3" t="s">
        <v>1617</v>
      </c>
      <c r="D112" s="3"/>
      <c r="E112" s="2"/>
      <c r="F112" s="71" t="s">
        <v>1941</v>
      </c>
      <c r="G112" s="12"/>
    </row>
    <row r="113" spans="1:7" x14ac:dyDescent="0.2">
      <c r="A113" s="3">
        <v>3110</v>
      </c>
      <c r="B113" s="3" t="s">
        <v>1787</v>
      </c>
      <c r="C113" s="3" t="s">
        <v>1617</v>
      </c>
      <c r="D113" s="3"/>
      <c r="E113" s="2"/>
      <c r="F113" s="71" t="s">
        <v>1942</v>
      </c>
      <c r="G113" s="12"/>
    </row>
    <row r="114" spans="1:7" x14ac:dyDescent="0.2">
      <c r="A114" s="3">
        <v>3111</v>
      </c>
      <c r="B114" s="3" t="s">
        <v>1788</v>
      </c>
      <c r="C114" s="3" t="s">
        <v>1617</v>
      </c>
      <c r="D114" s="3"/>
      <c r="E114" s="2"/>
      <c r="F114" s="71" t="s">
        <v>3050</v>
      </c>
      <c r="G114" s="12"/>
    </row>
    <row r="115" spans="1:7" x14ac:dyDescent="0.2">
      <c r="A115" s="3">
        <v>3112</v>
      </c>
      <c r="B115" s="3" t="s">
        <v>1789</v>
      </c>
      <c r="C115" s="3" t="s">
        <v>1617</v>
      </c>
      <c r="D115" s="3"/>
      <c r="E115" s="2"/>
      <c r="F115" s="71" t="s">
        <v>1943</v>
      </c>
      <c r="G115" s="12"/>
    </row>
    <row r="116" spans="1:7" x14ac:dyDescent="0.2">
      <c r="A116" s="3">
        <v>3113</v>
      </c>
      <c r="B116" s="3" t="s">
        <v>1790</v>
      </c>
      <c r="C116" s="3" t="s">
        <v>1617</v>
      </c>
      <c r="D116" s="3"/>
      <c r="E116" s="2" t="s">
        <v>2022</v>
      </c>
      <c r="F116" s="71" t="s">
        <v>1945</v>
      </c>
      <c r="G116" s="12"/>
    </row>
    <row r="117" spans="1:7" x14ac:dyDescent="0.2">
      <c r="A117" s="3">
        <v>3114</v>
      </c>
      <c r="B117" s="3" t="s">
        <v>1791</v>
      </c>
      <c r="C117" s="3" t="s">
        <v>1617</v>
      </c>
      <c r="D117" s="3"/>
      <c r="E117" s="2"/>
      <c r="F117" s="71" t="s">
        <v>1944</v>
      </c>
      <c r="G117" s="12"/>
    </row>
    <row r="118" spans="1:7" x14ac:dyDescent="0.2">
      <c r="A118" s="3">
        <v>3115</v>
      </c>
      <c r="B118" s="3" t="s">
        <v>1792</v>
      </c>
      <c r="C118" s="3" t="s">
        <v>1617</v>
      </c>
      <c r="D118" s="3"/>
      <c r="E118" s="2" t="s">
        <v>2027</v>
      </c>
      <c r="F118" s="71" t="s">
        <v>3366</v>
      </c>
      <c r="G118" s="12"/>
    </row>
    <row r="119" spans="1:7" x14ac:dyDescent="0.2">
      <c r="A119" s="3">
        <v>3116</v>
      </c>
      <c r="B119" s="3" t="s">
        <v>1793</v>
      </c>
      <c r="C119" s="3" t="s">
        <v>1617</v>
      </c>
      <c r="D119" s="3"/>
      <c r="E119" s="2">
        <v>3606</v>
      </c>
      <c r="F119" s="71" t="s">
        <v>3456</v>
      </c>
      <c r="G119" s="12"/>
    </row>
    <row r="120" spans="1:7" x14ac:dyDescent="0.2">
      <c r="A120" s="3">
        <v>3117</v>
      </c>
      <c r="B120" s="3" t="s">
        <v>1794</v>
      </c>
      <c r="C120" s="3" t="s">
        <v>1617</v>
      </c>
      <c r="D120" s="3" t="s">
        <v>2089</v>
      </c>
      <c r="E120" s="2"/>
      <c r="F120" s="71" t="s">
        <v>2112</v>
      </c>
      <c r="G120" s="12"/>
    </row>
    <row r="121" spans="1:7" x14ac:dyDescent="0.2">
      <c r="A121" s="3">
        <v>3118</v>
      </c>
      <c r="B121" s="3" t="s">
        <v>1795</v>
      </c>
      <c r="C121" s="3" t="s">
        <v>1617</v>
      </c>
      <c r="D121" s="3"/>
      <c r="E121" s="2"/>
      <c r="F121" s="71" t="s">
        <v>2003</v>
      </c>
      <c r="G121" s="12"/>
    </row>
    <row r="122" spans="1:7" x14ac:dyDescent="0.2">
      <c r="A122" s="3">
        <v>3119</v>
      </c>
      <c r="B122" s="3" t="s">
        <v>1796</v>
      </c>
      <c r="C122" s="3" t="s">
        <v>1617</v>
      </c>
      <c r="D122" s="3"/>
      <c r="E122" s="2" t="s">
        <v>1563</v>
      </c>
      <c r="F122" s="71" t="s">
        <v>1922</v>
      </c>
      <c r="G122" s="12"/>
    </row>
    <row r="123" spans="1:7" x14ac:dyDescent="0.2">
      <c r="A123" s="3">
        <v>3120</v>
      </c>
      <c r="B123" s="3" t="s">
        <v>1797</v>
      </c>
      <c r="C123" s="3" t="s">
        <v>1617</v>
      </c>
      <c r="D123" s="3"/>
      <c r="E123" s="2"/>
      <c r="F123" s="71" t="s">
        <v>1851</v>
      </c>
      <c r="G123" s="12"/>
    </row>
    <row r="124" spans="1:7" x14ac:dyDescent="0.2">
      <c r="A124" s="3">
        <v>3121</v>
      </c>
      <c r="B124" s="3" t="s">
        <v>1798</v>
      </c>
      <c r="C124" s="3" t="s">
        <v>1617</v>
      </c>
      <c r="D124" s="3"/>
      <c r="E124" s="2"/>
      <c r="F124" s="71" t="s">
        <v>3475</v>
      </c>
      <c r="G124" s="12"/>
    </row>
    <row r="125" spans="1:7" x14ac:dyDescent="0.2">
      <c r="A125" s="3">
        <v>3122</v>
      </c>
      <c r="B125" s="3" t="s">
        <v>1799</v>
      </c>
      <c r="C125" s="3" t="s">
        <v>1617</v>
      </c>
      <c r="D125" s="3" t="s">
        <v>2107</v>
      </c>
      <c r="E125" s="2"/>
      <c r="F125" s="71" t="s">
        <v>1852</v>
      </c>
      <c r="G125" s="12"/>
    </row>
    <row r="126" spans="1:7" x14ac:dyDescent="0.2">
      <c r="A126" s="3">
        <v>3123</v>
      </c>
      <c r="B126" s="3" t="s">
        <v>1800</v>
      </c>
      <c r="C126" s="3" t="s">
        <v>1617</v>
      </c>
      <c r="D126" s="3"/>
      <c r="E126" s="2"/>
      <c r="F126" s="71" t="s">
        <v>1942</v>
      </c>
      <c r="G126" s="12"/>
    </row>
    <row r="127" spans="1:7" x14ac:dyDescent="0.2">
      <c r="A127" s="3">
        <v>3124</v>
      </c>
      <c r="B127" s="3" t="s">
        <v>1801</v>
      </c>
      <c r="C127" s="3" t="s">
        <v>1617</v>
      </c>
      <c r="D127" s="3"/>
      <c r="E127" s="2"/>
      <c r="F127" s="71" t="s">
        <v>1946</v>
      </c>
      <c r="G127" s="12"/>
    </row>
    <row r="128" spans="1:7" x14ac:dyDescent="0.2">
      <c r="A128" s="3">
        <v>3125</v>
      </c>
      <c r="B128" s="3" t="s">
        <v>1802</v>
      </c>
      <c r="C128" s="3" t="s">
        <v>1617</v>
      </c>
      <c r="D128" s="3"/>
      <c r="E128" s="2"/>
      <c r="F128" s="71" t="s">
        <v>1947</v>
      </c>
      <c r="G128" s="12"/>
    </row>
    <row r="129" spans="1:7" x14ac:dyDescent="0.2">
      <c r="A129" s="3">
        <v>3126</v>
      </c>
      <c r="B129" s="3" t="s">
        <v>1803</v>
      </c>
      <c r="C129" s="3" t="s">
        <v>1617</v>
      </c>
      <c r="D129" s="3"/>
      <c r="E129" s="2"/>
      <c r="F129" s="71" t="s">
        <v>1949</v>
      </c>
      <c r="G129" s="12"/>
    </row>
    <row r="130" spans="1:7" x14ac:dyDescent="0.2">
      <c r="A130" s="3">
        <v>3127</v>
      </c>
      <c r="B130" s="3" t="s">
        <v>1804</v>
      </c>
      <c r="C130" s="3" t="s">
        <v>1617</v>
      </c>
      <c r="D130" s="3"/>
      <c r="E130" s="2">
        <v>2</v>
      </c>
      <c r="F130" s="71" t="s">
        <v>2005</v>
      </c>
      <c r="G130" s="12"/>
    </row>
    <row r="131" spans="1:7" x14ac:dyDescent="0.2">
      <c r="A131" s="3">
        <v>3128</v>
      </c>
      <c r="B131" s="3" t="s">
        <v>1805</v>
      </c>
      <c r="C131" s="3" t="s">
        <v>1617</v>
      </c>
      <c r="D131" s="3"/>
      <c r="E131" s="2"/>
      <c r="F131" s="71" t="s">
        <v>1950</v>
      </c>
      <c r="G131" s="12"/>
    </row>
    <row r="132" spans="1:7" x14ac:dyDescent="0.2">
      <c r="A132" s="3">
        <v>3129</v>
      </c>
      <c r="B132" s="3" t="s">
        <v>1806</v>
      </c>
      <c r="C132" s="3" t="s">
        <v>1617</v>
      </c>
      <c r="D132" s="3"/>
      <c r="E132" s="2"/>
      <c r="F132" s="71" t="s">
        <v>2145</v>
      </c>
      <c r="G132" s="12"/>
    </row>
    <row r="133" spans="1:7" x14ac:dyDescent="0.2">
      <c r="A133" s="3">
        <v>3130</v>
      </c>
      <c r="B133" s="3" t="s">
        <v>1807</v>
      </c>
      <c r="C133" s="3" t="s">
        <v>1617</v>
      </c>
      <c r="D133" s="3"/>
      <c r="E133" s="2"/>
      <c r="F133" s="71" t="s">
        <v>627</v>
      </c>
      <c r="G133" s="12"/>
    </row>
    <row r="134" spans="1:7" x14ac:dyDescent="0.2">
      <c r="A134" s="3">
        <v>3131</v>
      </c>
      <c r="B134" s="3" t="s">
        <v>1808</v>
      </c>
      <c r="C134" s="3" t="s">
        <v>1617</v>
      </c>
      <c r="D134" s="3"/>
      <c r="E134" s="2"/>
      <c r="F134" s="71" t="s">
        <v>3451</v>
      </c>
      <c r="G134" s="12"/>
    </row>
    <row r="135" spans="1:7" x14ac:dyDescent="0.2">
      <c r="A135" s="3">
        <v>3132</v>
      </c>
      <c r="B135" s="3" t="s">
        <v>1809</v>
      </c>
      <c r="C135" s="3" t="s">
        <v>1617</v>
      </c>
      <c r="D135" s="3"/>
      <c r="E135" s="2"/>
      <c r="F135" s="71" t="s">
        <v>372</v>
      </c>
      <c r="G135" s="12"/>
    </row>
    <row r="136" spans="1:7" x14ac:dyDescent="0.2">
      <c r="A136" s="3">
        <v>3133</v>
      </c>
      <c r="B136" s="3" t="s">
        <v>1810</v>
      </c>
      <c r="C136" s="3" t="s">
        <v>1617</v>
      </c>
      <c r="D136" s="3"/>
      <c r="E136" s="2"/>
      <c r="F136" s="71" t="s">
        <v>2011</v>
      </c>
      <c r="G136" s="12"/>
    </row>
    <row r="137" spans="1:7" x14ac:dyDescent="0.2">
      <c r="A137" s="3">
        <v>3134</v>
      </c>
      <c r="B137" s="3" t="s">
        <v>1812</v>
      </c>
      <c r="C137" s="3" t="s">
        <v>1617</v>
      </c>
      <c r="D137" s="3"/>
      <c r="E137" s="2"/>
      <c r="F137" s="71" t="s">
        <v>1951</v>
      </c>
      <c r="G137" s="12"/>
    </row>
    <row r="138" spans="1:7" x14ac:dyDescent="0.2">
      <c r="A138" s="3">
        <v>3135</v>
      </c>
      <c r="B138" s="3" t="s">
        <v>1813</v>
      </c>
      <c r="C138" s="3" t="s">
        <v>1617</v>
      </c>
      <c r="D138" s="3" t="s">
        <v>2107</v>
      </c>
      <c r="E138" s="2"/>
      <c r="F138" s="71" t="s">
        <v>2678</v>
      </c>
      <c r="G138" s="12"/>
    </row>
    <row r="139" spans="1:7" x14ac:dyDescent="0.2">
      <c r="A139" s="3">
        <v>3136</v>
      </c>
      <c r="B139" s="3" t="s">
        <v>1814</v>
      </c>
      <c r="C139" s="3" t="s">
        <v>1617</v>
      </c>
      <c r="D139" s="3" t="s">
        <v>2113</v>
      </c>
      <c r="E139" s="2"/>
      <c r="F139" s="71" t="s">
        <v>2146</v>
      </c>
      <c r="G139" s="12"/>
    </row>
    <row r="140" spans="1:7" x14ac:dyDescent="0.2">
      <c r="A140" s="3">
        <v>3137</v>
      </c>
      <c r="B140" s="3" t="s">
        <v>1815</v>
      </c>
      <c r="C140" s="3" t="s">
        <v>1617</v>
      </c>
      <c r="D140" s="3"/>
      <c r="E140" s="2"/>
      <c r="F140" s="71" t="s">
        <v>3185</v>
      </c>
      <c r="G140" s="12"/>
    </row>
    <row r="141" spans="1:7" x14ac:dyDescent="0.2">
      <c r="A141" s="3">
        <v>3138</v>
      </c>
      <c r="B141" s="3" t="s">
        <v>1819</v>
      </c>
      <c r="C141" s="3" t="s">
        <v>1617</v>
      </c>
      <c r="D141" s="3"/>
      <c r="E141" s="2" t="s">
        <v>2855</v>
      </c>
      <c r="F141" s="71" t="s">
        <v>3420</v>
      </c>
      <c r="G141" s="12"/>
    </row>
    <row r="142" spans="1:7" x14ac:dyDescent="0.2">
      <c r="A142" s="3">
        <v>3139</v>
      </c>
      <c r="B142" s="3" t="s">
        <v>1820</v>
      </c>
      <c r="C142" s="3" t="s">
        <v>1617</v>
      </c>
      <c r="D142" s="3"/>
      <c r="E142" s="2" t="s">
        <v>2032</v>
      </c>
      <c r="F142" s="71" t="s">
        <v>1985</v>
      </c>
      <c r="G142" s="12"/>
    </row>
    <row r="143" spans="1:7" x14ac:dyDescent="0.2">
      <c r="A143" s="3">
        <v>3140</v>
      </c>
      <c r="B143" s="3" t="s">
        <v>1822</v>
      </c>
      <c r="C143" s="3" t="s">
        <v>1617</v>
      </c>
      <c r="D143" s="3"/>
      <c r="E143" s="2">
        <v>4</v>
      </c>
      <c r="F143" s="71" t="s">
        <v>450</v>
      </c>
      <c r="G143" s="12"/>
    </row>
    <row r="144" spans="1:7" x14ac:dyDescent="0.2">
      <c r="A144" s="3">
        <v>3141</v>
      </c>
      <c r="B144" s="3" t="s">
        <v>1823</v>
      </c>
      <c r="C144" s="3" t="s">
        <v>1617</v>
      </c>
      <c r="D144" s="3"/>
      <c r="E144" s="2"/>
      <c r="F144" s="71" t="s">
        <v>1952</v>
      </c>
      <c r="G144" s="12"/>
    </row>
    <row r="145" spans="1:7" x14ac:dyDescent="0.2">
      <c r="A145" s="3">
        <v>3142</v>
      </c>
      <c r="B145" s="3" t="s">
        <v>1824</v>
      </c>
      <c r="C145" s="3" t="s">
        <v>1617</v>
      </c>
      <c r="D145" s="3"/>
      <c r="E145" s="2" t="s">
        <v>1178</v>
      </c>
      <c r="F145" s="71" t="s">
        <v>3421</v>
      </c>
      <c r="G145" s="12"/>
    </row>
    <row r="146" spans="1:7" x14ac:dyDescent="0.2">
      <c r="A146" s="3">
        <v>3143</v>
      </c>
      <c r="B146" s="3" t="s">
        <v>1825</v>
      </c>
      <c r="C146" s="3" t="s">
        <v>1617</v>
      </c>
      <c r="D146" s="3"/>
      <c r="E146" s="2" t="s">
        <v>2042</v>
      </c>
      <c r="F146" s="71" t="s">
        <v>1957</v>
      </c>
      <c r="G146" s="12"/>
    </row>
    <row r="147" spans="1:7" x14ac:dyDescent="0.2">
      <c r="A147" s="3">
        <v>3144</v>
      </c>
      <c r="B147" s="3" t="s">
        <v>1826</v>
      </c>
      <c r="C147" s="3" t="s">
        <v>1617</v>
      </c>
      <c r="D147" s="3"/>
      <c r="E147" s="2" t="s">
        <v>2150</v>
      </c>
      <c r="F147" s="71" t="s">
        <v>591</v>
      </c>
      <c r="G147" s="12"/>
    </row>
    <row r="148" spans="1:7" x14ac:dyDescent="0.2">
      <c r="A148" s="3">
        <v>3145</v>
      </c>
      <c r="B148" s="3" t="s">
        <v>1827</v>
      </c>
      <c r="C148" s="3" t="s">
        <v>1617</v>
      </c>
      <c r="D148" s="3"/>
      <c r="E148" s="2" t="s">
        <v>2043</v>
      </c>
      <c r="F148" s="71" t="s">
        <v>1955</v>
      </c>
      <c r="G148" s="12"/>
    </row>
    <row r="149" spans="1:7" x14ac:dyDescent="0.2">
      <c r="A149" s="3">
        <v>3146</v>
      </c>
      <c r="B149" s="3" t="s">
        <v>1828</v>
      </c>
      <c r="C149" s="3" t="s">
        <v>1617</v>
      </c>
      <c r="D149" s="3"/>
      <c r="E149" s="2" t="s">
        <v>2044</v>
      </c>
      <c r="F149" s="71" t="s">
        <v>2084</v>
      </c>
      <c r="G149" s="12"/>
    </row>
    <row r="150" spans="1:7" x14ac:dyDescent="0.2">
      <c r="A150" s="3">
        <v>3147</v>
      </c>
      <c r="B150" s="3" t="s">
        <v>1829</v>
      </c>
      <c r="C150" s="3" t="s">
        <v>1617</v>
      </c>
      <c r="D150" s="3"/>
      <c r="E150" s="2"/>
      <c r="F150" s="71" t="s">
        <v>2598</v>
      </c>
      <c r="G150" s="12"/>
    </row>
    <row r="151" spans="1:7" x14ac:dyDescent="0.2">
      <c r="A151" s="3">
        <v>3148</v>
      </c>
      <c r="B151" s="3" t="s">
        <v>1830</v>
      </c>
      <c r="C151" s="3" t="s">
        <v>1617</v>
      </c>
      <c r="D151" s="3"/>
      <c r="E151" s="2" t="s">
        <v>2045</v>
      </c>
      <c r="F151" s="71" t="s">
        <v>1962</v>
      </c>
      <c r="G151" s="12"/>
    </row>
    <row r="152" spans="1:7" x14ac:dyDescent="0.2">
      <c r="A152" s="3">
        <v>3149</v>
      </c>
      <c r="B152" s="3" t="s">
        <v>1832</v>
      </c>
      <c r="C152" s="3" t="s">
        <v>1617</v>
      </c>
      <c r="D152" s="3"/>
      <c r="E152" s="2" t="s">
        <v>2046</v>
      </c>
      <c r="F152" s="71" t="s">
        <v>3468</v>
      </c>
      <c r="G152" s="12"/>
    </row>
    <row r="153" spans="1:7" x14ac:dyDescent="0.2">
      <c r="A153" s="3">
        <v>3150</v>
      </c>
      <c r="B153" s="3" t="s">
        <v>1833</v>
      </c>
      <c r="C153" s="3" t="s">
        <v>1617</v>
      </c>
      <c r="D153" s="3"/>
      <c r="E153" s="2"/>
      <c r="F153" s="71" t="s">
        <v>2004</v>
      </c>
      <c r="G153" s="12"/>
    </row>
    <row r="154" spans="1:7" x14ac:dyDescent="0.2">
      <c r="A154" s="3">
        <v>3151</v>
      </c>
      <c r="B154" s="3" t="s">
        <v>1834</v>
      </c>
      <c r="C154" s="3" t="s">
        <v>1617</v>
      </c>
      <c r="D154" s="3"/>
      <c r="E154" s="2"/>
      <c r="F154" s="71" t="s">
        <v>3185</v>
      </c>
      <c r="G154" s="12"/>
    </row>
    <row r="155" spans="1:7" x14ac:dyDescent="0.2">
      <c r="A155" s="3">
        <v>3152</v>
      </c>
      <c r="B155" s="3" t="s">
        <v>1835</v>
      </c>
      <c r="C155" s="3" t="s">
        <v>1617</v>
      </c>
      <c r="D155" s="3"/>
      <c r="E155" s="2"/>
      <c r="F155" s="71" t="s">
        <v>3187</v>
      </c>
      <c r="G155" s="12"/>
    </row>
    <row r="156" spans="1:7" x14ac:dyDescent="0.2">
      <c r="A156" s="3">
        <v>3153</v>
      </c>
      <c r="B156" s="3" t="s">
        <v>1836</v>
      </c>
      <c r="C156" s="3" t="s">
        <v>1617</v>
      </c>
      <c r="D156" s="3"/>
      <c r="E156" s="2"/>
      <c r="F156" s="71" t="s">
        <v>487</v>
      </c>
      <c r="G156" s="12"/>
    </row>
    <row r="157" spans="1:7" x14ac:dyDescent="0.2">
      <c r="A157" s="3">
        <v>3154</v>
      </c>
      <c r="B157" s="3" t="s">
        <v>1837</v>
      </c>
      <c r="C157" s="3" t="s">
        <v>1617</v>
      </c>
      <c r="D157" s="3"/>
      <c r="E157" s="2"/>
      <c r="F157" s="71" t="s">
        <v>1926</v>
      </c>
      <c r="G157" s="12"/>
    </row>
    <row r="158" spans="1:7" x14ac:dyDescent="0.2">
      <c r="A158" s="3">
        <v>3155</v>
      </c>
      <c r="B158" s="3" t="s">
        <v>1838</v>
      </c>
      <c r="C158" s="3" t="s">
        <v>1617</v>
      </c>
      <c r="D158" s="3"/>
      <c r="E158" s="2"/>
      <c r="F158" s="71" t="s">
        <v>2001</v>
      </c>
      <c r="G158" s="12"/>
    </row>
    <row r="159" spans="1:7" x14ac:dyDescent="0.2">
      <c r="A159" s="3">
        <v>3156</v>
      </c>
      <c r="B159" s="3" t="s">
        <v>1839</v>
      </c>
      <c r="C159" s="3" t="s">
        <v>1617</v>
      </c>
      <c r="D159" s="3"/>
      <c r="E159" s="2"/>
      <c r="F159" s="71" t="s">
        <v>1963</v>
      </c>
      <c r="G159" s="12"/>
    </row>
    <row r="160" spans="1:7" x14ac:dyDescent="0.2">
      <c r="A160" s="3">
        <v>3157</v>
      </c>
      <c r="B160" s="3" t="s">
        <v>1840</v>
      </c>
      <c r="C160" s="3" t="s">
        <v>1617</v>
      </c>
      <c r="D160" s="3"/>
      <c r="E160" s="2"/>
      <c r="F160" s="71" t="s">
        <v>1964</v>
      </c>
      <c r="G160" s="12"/>
    </row>
    <row r="161" spans="1:7" x14ac:dyDescent="0.2">
      <c r="A161" s="3">
        <v>3158</v>
      </c>
      <c r="B161" s="3" t="s">
        <v>1841</v>
      </c>
      <c r="C161" s="3" t="s">
        <v>1617</v>
      </c>
      <c r="D161" s="3"/>
      <c r="E161" s="2"/>
      <c r="F161" s="71" t="s">
        <v>3591</v>
      </c>
      <c r="G161" s="12"/>
    </row>
    <row r="162" spans="1:7" x14ac:dyDescent="0.2">
      <c r="A162" s="3">
        <v>3159</v>
      </c>
      <c r="B162" s="3" t="s">
        <v>1842</v>
      </c>
      <c r="C162" s="3" t="s">
        <v>1617</v>
      </c>
      <c r="D162" s="3"/>
      <c r="E162" s="2" t="s">
        <v>2087</v>
      </c>
      <c r="F162" s="71" t="s">
        <v>1965</v>
      </c>
      <c r="G162" s="12"/>
    </row>
    <row r="163" spans="1:7" x14ac:dyDescent="0.2">
      <c r="A163" s="3">
        <v>3160</v>
      </c>
      <c r="B163" s="3" t="s">
        <v>1843</v>
      </c>
      <c r="C163" s="3" t="s">
        <v>1617</v>
      </c>
      <c r="D163" s="3"/>
      <c r="E163" s="2"/>
      <c r="F163" s="71" t="s">
        <v>1970</v>
      </c>
      <c r="G163" s="12"/>
    </row>
    <row r="164" spans="1:7" x14ac:dyDescent="0.2">
      <c r="A164" s="3">
        <v>3161</v>
      </c>
      <c r="B164" s="3" t="s">
        <v>1845</v>
      </c>
      <c r="C164" s="3" t="s">
        <v>1617</v>
      </c>
      <c r="D164" s="3"/>
      <c r="E164" s="2"/>
      <c r="F164" s="71" t="s">
        <v>1971</v>
      </c>
      <c r="G164" s="12"/>
    </row>
    <row r="165" spans="1:7" x14ac:dyDescent="0.2">
      <c r="A165" s="3">
        <v>3162</v>
      </c>
      <c r="B165" s="3" t="s">
        <v>1846</v>
      </c>
      <c r="C165" s="3" t="s">
        <v>1617</v>
      </c>
      <c r="D165" s="3"/>
      <c r="E165" s="2" t="s">
        <v>2047</v>
      </c>
      <c r="F165" s="71" t="s">
        <v>3154</v>
      </c>
      <c r="G165" s="12"/>
    </row>
    <row r="166" spans="1:7" x14ac:dyDescent="0.2">
      <c r="A166" s="3">
        <v>3163</v>
      </c>
      <c r="B166" s="3" t="s">
        <v>1847</v>
      </c>
      <c r="C166" s="3" t="s">
        <v>1617</v>
      </c>
      <c r="D166" s="3"/>
      <c r="E166" s="2"/>
      <c r="F166" s="71" t="s">
        <v>3050</v>
      </c>
      <c r="G166" s="12"/>
    </row>
    <row r="167" spans="1:7" x14ac:dyDescent="0.2">
      <c r="A167" s="3">
        <v>3164</v>
      </c>
      <c r="B167" s="3" t="s">
        <v>1848</v>
      </c>
      <c r="C167" s="3" t="s">
        <v>1617</v>
      </c>
      <c r="D167" s="3"/>
      <c r="E167" s="2"/>
      <c r="F167" s="71" t="s">
        <v>1972</v>
      </c>
      <c r="G167" s="12"/>
    </row>
    <row r="168" spans="1:7" x14ac:dyDescent="0.2">
      <c r="A168" s="3">
        <v>3165</v>
      </c>
      <c r="B168" s="3" t="s">
        <v>1849</v>
      </c>
      <c r="C168" s="3" t="s">
        <v>1617</v>
      </c>
      <c r="D168" s="3"/>
      <c r="E168" s="2"/>
      <c r="F168" s="71" t="s">
        <v>3185</v>
      </c>
      <c r="G168" s="12"/>
    </row>
    <row r="169" spans="1:7" x14ac:dyDescent="0.2">
      <c r="A169" s="3">
        <v>3166</v>
      </c>
      <c r="B169" s="3" t="s">
        <v>1853</v>
      </c>
      <c r="C169" s="3" t="s">
        <v>1617</v>
      </c>
      <c r="D169" s="3"/>
      <c r="E169" s="2" t="s">
        <v>2048</v>
      </c>
      <c r="F169" s="71" t="s">
        <v>1956</v>
      </c>
      <c r="G169" s="12"/>
    </row>
    <row r="170" spans="1:7" x14ac:dyDescent="0.2">
      <c r="A170" s="3">
        <v>3167</v>
      </c>
      <c r="B170" s="3" t="s">
        <v>1854</v>
      </c>
      <c r="C170" s="3" t="s">
        <v>1617</v>
      </c>
      <c r="D170" s="3"/>
      <c r="E170" s="2"/>
      <c r="F170" s="71" t="s">
        <v>1973</v>
      </c>
      <c r="G170" s="12"/>
    </row>
    <row r="171" spans="1:7" x14ac:dyDescent="0.2">
      <c r="A171" s="3">
        <v>3168</v>
      </c>
      <c r="B171" s="3" t="s">
        <v>1855</v>
      </c>
      <c r="C171" s="3" t="s">
        <v>1617</v>
      </c>
      <c r="D171" s="3" t="s">
        <v>2107</v>
      </c>
      <c r="E171" s="2">
        <v>570461</v>
      </c>
      <c r="F171" s="71" t="s">
        <v>2439</v>
      </c>
      <c r="G171" s="12"/>
    </row>
    <row r="172" spans="1:7" x14ac:dyDescent="0.2">
      <c r="A172" s="3">
        <v>3169</v>
      </c>
      <c r="B172" s="3" t="s">
        <v>1856</v>
      </c>
      <c r="C172" s="3" t="s">
        <v>1617</v>
      </c>
      <c r="D172" s="3"/>
      <c r="E172" s="2"/>
      <c r="F172" s="71" t="s">
        <v>3466</v>
      </c>
      <c r="G172" s="12"/>
    </row>
    <row r="173" spans="1:7" x14ac:dyDescent="0.2">
      <c r="A173" s="3">
        <v>3170</v>
      </c>
      <c r="B173" s="3" t="s">
        <v>1857</v>
      </c>
      <c r="C173" s="3" t="s">
        <v>1617</v>
      </c>
      <c r="D173" s="3"/>
      <c r="E173" s="2"/>
      <c r="F173" s="71" t="s">
        <v>3050</v>
      </c>
      <c r="G173" s="12"/>
    </row>
    <row r="174" spans="1:7" x14ac:dyDescent="0.2">
      <c r="A174" s="3">
        <v>3171</v>
      </c>
      <c r="B174" s="3" t="s">
        <v>1858</v>
      </c>
      <c r="C174" s="3" t="s">
        <v>1617</v>
      </c>
      <c r="D174" s="3"/>
      <c r="E174" s="2"/>
      <c r="F174" s="71" t="s">
        <v>2000</v>
      </c>
      <c r="G174" s="12"/>
    </row>
    <row r="175" spans="1:7" x14ac:dyDescent="0.2">
      <c r="A175" s="3">
        <v>3172</v>
      </c>
      <c r="B175" s="3" t="s">
        <v>1859</v>
      </c>
      <c r="C175" s="3" t="s">
        <v>1617</v>
      </c>
      <c r="D175" s="3"/>
      <c r="E175" s="2"/>
      <c r="F175" s="71" t="s">
        <v>2004</v>
      </c>
      <c r="G175" s="12"/>
    </row>
    <row r="176" spans="1:7" x14ac:dyDescent="0.2">
      <c r="A176" s="3">
        <v>3173</v>
      </c>
      <c r="B176" s="3" t="s">
        <v>1860</v>
      </c>
      <c r="C176" s="3" t="s">
        <v>1617</v>
      </c>
      <c r="D176" s="3"/>
      <c r="E176" s="2" t="s">
        <v>2049</v>
      </c>
      <c r="F176" s="71" t="s">
        <v>1985</v>
      </c>
      <c r="G176" s="12"/>
    </row>
    <row r="177" spans="1:7" x14ac:dyDescent="0.2">
      <c r="A177" s="3">
        <v>3174</v>
      </c>
      <c r="B177" s="3" t="s">
        <v>1861</v>
      </c>
      <c r="C177" s="3" t="s">
        <v>1617</v>
      </c>
      <c r="D177" s="3"/>
      <c r="E177" s="2"/>
      <c r="F177" s="71" t="s">
        <v>1974</v>
      </c>
      <c r="G177" s="12"/>
    </row>
    <row r="178" spans="1:7" x14ac:dyDescent="0.2">
      <c r="A178" s="3">
        <v>3175</v>
      </c>
      <c r="B178" s="3" t="s">
        <v>1862</v>
      </c>
      <c r="C178" s="3" t="s">
        <v>1617</v>
      </c>
      <c r="D178" s="3"/>
      <c r="E178" s="2"/>
      <c r="F178" s="71" t="s">
        <v>1976</v>
      </c>
      <c r="G178" s="12"/>
    </row>
    <row r="179" spans="1:7" x14ac:dyDescent="0.2">
      <c r="A179" s="3">
        <v>3176</v>
      </c>
      <c r="B179" s="3" t="s">
        <v>1863</v>
      </c>
      <c r="C179" s="3" t="s">
        <v>1617</v>
      </c>
      <c r="D179" s="3"/>
      <c r="E179" s="2"/>
      <c r="F179" s="71" t="s">
        <v>2805</v>
      </c>
      <c r="G179" s="12"/>
    </row>
    <row r="180" spans="1:7" x14ac:dyDescent="0.2">
      <c r="A180" s="3">
        <v>3177</v>
      </c>
      <c r="B180" s="3" t="s">
        <v>1864</v>
      </c>
      <c r="C180" s="3" t="s">
        <v>1617</v>
      </c>
      <c r="D180" s="3"/>
      <c r="E180" s="2" t="s">
        <v>2050</v>
      </c>
      <c r="F180" s="71" t="s">
        <v>3154</v>
      </c>
      <c r="G180" s="12"/>
    </row>
    <row r="181" spans="1:7" x14ac:dyDescent="0.2">
      <c r="A181" s="3">
        <v>3178</v>
      </c>
      <c r="B181" s="3" t="s">
        <v>1865</v>
      </c>
      <c r="C181" s="3" t="s">
        <v>1617</v>
      </c>
      <c r="D181" s="3"/>
      <c r="E181" s="2"/>
      <c r="F181" s="71" t="s">
        <v>1977</v>
      </c>
      <c r="G181" s="12"/>
    </row>
    <row r="182" spans="1:7" x14ac:dyDescent="0.2">
      <c r="A182" s="3">
        <v>3179</v>
      </c>
      <c r="B182" s="3" t="s">
        <v>1866</v>
      </c>
      <c r="C182" s="3" t="s">
        <v>1617</v>
      </c>
      <c r="D182" s="3"/>
      <c r="E182" s="2"/>
      <c r="F182" s="71" t="s">
        <v>1978</v>
      </c>
      <c r="G182" s="12"/>
    </row>
    <row r="183" spans="1:7" x14ac:dyDescent="0.2">
      <c r="A183" s="3">
        <v>3180</v>
      </c>
      <c r="B183" s="3" t="s">
        <v>1867</v>
      </c>
      <c r="C183" s="3" t="s">
        <v>1617</v>
      </c>
      <c r="D183" s="3"/>
      <c r="E183" s="2" t="s">
        <v>2051</v>
      </c>
      <c r="F183" s="71" t="s">
        <v>1908</v>
      </c>
      <c r="G183" s="12"/>
    </row>
    <row r="184" spans="1:7" x14ac:dyDescent="0.2">
      <c r="A184" s="3">
        <v>3181</v>
      </c>
      <c r="B184" s="3" t="s">
        <v>1868</v>
      </c>
      <c r="C184" s="3" t="s">
        <v>1617</v>
      </c>
      <c r="D184" s="3"/>
      <c r="E184" s="2" t="s">
        <v>2052</v>
      </c>
      <c r="F184" s="71" t="s">
        <v>592</v>
      </c>
      <c r="G184" s="12"/>
    </row>
    <row r="185" spans="1:7" x14ac:dyDescent="0.2">
      <c r="A185" s="3">
        <v>3182</v>
      </c>
      <c r="B185" s="3" t="s">
        <v>1869</v>
      </c>
      <c r="C185" s="3" t="s">
        <v>1617</v>
      </c>
      <c r="D185" s="3"/>
      <c r="E185" s="2"/>
      <c r="F185" s="71" t="s">
        <v>1979</v>
      </c>
      <c r="G185" s="12"/>
    </row>
    <row r="186" spans="1:7" x14ac:dyDescent="0.2">
      <c r="A186" s="3">
        <v>3183</v>
      </c>
      <c r="B186" s="3" t="s">
        <v>1870</v>
      </c>
      <c r="C186" s="3" t="s">
        <v>1617</v>
      </c>
      <c r="D186" s="3"/>
      <c r="E186" s="2" t="s">
        <v>2129</v>
      </c>
      <c r="F186" s="71" t="s">
        <v>1959</v>
      </c>
      <c r="G186" s="12"/>
    </row>
    <row r="187" spans="1:7" x14ac:dyDescent="0.2">
      <c r="A187" s="3">
        <v>3184</v>
      </c>
      <c r="B187" s="3" t="s">
        <v>1871</v>
      </c>
      <c r="C187" s="3" t="s">
        <v>1617</v>
      </c>
      <c r="D187" s="3"/>
      <c r="E187" s="2"/>
      <c r="F187" s="71" t="s">
        <v>1980</v>
      </c>
      <c r="G187" s="12"/>
    </row>
    <row r="188" spans="1:7" x14ac:dyDescent="0.2">
      <c r="A188" s="3">
        <v>3185</v>
      </c>
      <c r="B188" s="3" t="s">
        <v>1872</v>
      </c>
      <c r="C188" s="3" t="s">
        <v>1617</v>
      </c>
      <c r="D188" s="3"/>
      <c r="E188" s="2"/>
      <c r="F188" s="71" t="s">
        <v>3569</v>
      </c>
      <c r="G188" s="12"/>
    </row>
    <row r="189" spans="1:7" x14ac:dyDescent="0.2">
      <c r="A189" s="3">
        <v>3186</v>
      </c>
      <c r="B189" s="3" t="s">
        <v>1873</v>
      </c>
      <c r="C189" s="3" t="s">
        <v>1617</v>
      </c>
      <c r="D189" s="3"/>
      <c r="E189" s="2" t="s">
        <v>2053</v>
      </c>
      <c r="F189" s="71" t="s">
        <v>534</v>
      </c>
      <c r="G189" s="12"/>
    </row>
    <row r="190" spans="1:7" x14ac:dyDescent="0.2">
      <c r="A190" s="3">
        <v>3187</v>
      </c>
      <c r="B190" s="3" t="s">
        <v>1874</v>
      </c>
      <c r="C190" s="3" t="s">
        <v>1617</v>
      </c>
      <c r="D190" s="3"/>
      <c r="E190" s="2" t="s">
        <v>2151</v>
      </c>
      <c r="F190" s="71" t="s">
        <v>1982</v>
      </c>
      <c r="G190" s="12"/>
    </row>
    <row r="191" spans="1:7" x14ac:dyDescent="0.2">
      <c r="A191" s="3">
        <v>3188</v>
      </c>
      <c r="B191" s="3" t="s">
        <v>1875</v>
      </c>
      <c r="C191" s="3" t="s">
        <v>1617</v>
      </c>
      <c r="D191" s="3"/>
      <c r="E191" s="2" t="s">
        <v>2152</v>
      </c>
      <c r="F191" s="71" t="s">
        <v>486</v>
      </c>
      <c r="G191" s="12"/>
    </row>
    <row r="192" spans="1:7" x14ac:dyDescent="0.2">
      <c r="A192" s="3">
        <v>3189</v>
      </c>
      <c r="B192" s="3" t="s">
        <v>1876</v>
      </c>
      <c r="C192" s="3" t="s">
        <v>1617</v>
      </c>
      <c r="D192" s="3"/>
      <c r="E192" s="2" t="s">
        <v>2054</v>
      </c>
      <c r="F192" s="71" t="s">
        <v>3422</v>
      </c>
      <c r="G192" s="12"/>
    </row>
    <row r="193" spans="1:7" x14ac:dyDescent="0.2">
      <c r="A193" s="3">
        <v>3190</v>
      </c>
      <c r="B193" s="3" t="s">
        <v>1877</v>
      </c>
      <c r="C193" s="3" t="s">
        <v>1617</v>
      </c>
      <c r="D193" s="3"/>
      <c r="E193" s="2"/>
      <c r="F193" s="71" t="s">
        <v>1983</v>
      </c>
      <c r="G193" s="12"/>
    </row>
    <row r="194" spans="1:7" x14ac:dyDescent="0.2">
      <c r="A194" s="3">
        <v>3191</v>
      </c>
      <c r="B194" s="3" t="s">
        <v>1879</v>
      </c>
      <c r="C194" s="3" t="s">
        <v>1618</v>
      </c>
      <c r="D194" s="3" t="s">
        <v>2115</v>
      </c>
      <c r="E194" s="2" t="s">
        <v>2055</v>
      </c>
      <c r="F194" s="71" t="s">
        <v>3154</v>
      </c>
      <c r="G194" s="12"/>
    </row>
    <row r="195" spans="1:7" x14ac:dyDescent="0.2">
      <c r="A195" s="3">
        <v>3192</v>
      </c>
      <c r="B195" s="3" t="s">
        <v>1880</v>
      </c>
      <c r="C195" s="3" t="s">
        <v>1618</v>
      </c>
      <c r="D195" s="3" t="s">
        <v>2115</v>
      </c>
      <c r="E195" s="2"/>
      <c r="F195" s="71" t="s">
        <v>2116</v>
      </c>
      <c r="G195" s="12"/>
    </row>
    <row r="196" spans="1:7" x14ac:dyDescent="0.2">
      <c r="A196" s="3">
        <v>3193</v>
      </c>
      <c r="B196" s="3" t="s">
        <v>1881</v>
      </c>
      <c r="C196" s="3" t="s">
        <v>1618</v>
      </c>
      <c r="D196" s="3" t="s">
        <v>2119</v>
      </c>
      <c r="E196" s="2"/>
      <c r="F196" s="71" t="s">
        <v>2017</v>
      </c>
      <c r="G196" s="12"/>
    </row>
    <row r="197" spans="1:7" x14ac:dyDescent="0.2">
      <c r="A197" s="3">
        <v>3194</v>
      </c>
      <c r="B197" s="3" t="s">
        <v>1882</v>
      </c>
      <c r="C197" s="3" t="s">
        <v>1618</v>
      </c>
      <c r="D197" s="3" t="s">
        <v>2115</v>
      </c>
      <c r="E197" s="2" t="s">
        <v>2128</v>
      </c>
      <c r="F197" s="71" t="s">
        <v>2117</v>
      </c>
      <c r="G197" s="12"/>
    </row>
    <row r="198" spans="1:7" x14ac:dyDescent="0.2">
      <c r="A198" s="3">
        <v>3195</v>
      </c>
      <c r="B198" s="3" t="s">
        <v>1883</v>
      </c>
      <c r="C198" s="3" t="s">
        <v>1618</v>
      </c>
      <c r="D198" s="3" t="s">
        <v>2115</v>
      </c>
      <c r="E198" s="2"/>
      <c r="F198" s="71" t="s">
        <v>2678</v>
      </c>
      <c r="G198" s="12"/>
    </row>
    <row r="199" spans="1:7" x14ac:dyDescent="0.2">
      <c r="A199" s="3">
        <v>3196</v>
      </c>
      <c r="B199" s="3" t="s">
        <v>1884</v>
      </c>
      <c r="C199" s="3" t="s">
        <v>1618</v>
      </c>
      <c r="D199" s="3" t="s">
        <v>2115</v>
      </c>
      <c r="E199" s="2"/>
      <c r="F199" s="71" t="s">
        <v>2118</v>
      </c>
      <c r="G199" s="12"/>
    </row>
    <row r="200" spans="1:7" x14ac:dyDescent="0.2">
      <c r="A200" s="3">
        <v>3197</v>
      </c>
      <c r="B200" s="3" t="s">
        <v>1885</v>
      </c>
      <c r="C200" s="3" t="s">
        <v>1618</v>
      </c>
      <c r="D200" s="3"/>
      <c r="E200" s="2"/>
      <c r="F200" s="71" t="s">
        <v>1987</v>
      </c>
      <c r="G200" s="12"/>
    </row>
    <row r="201" spans="1:7" x14ac:dyDescent="0.2">
      <c r="A201" s="3">
        <v>3198</v>
      </c>
      <c r="B201" s="3" t="s">
        <v>1886</v>
      </c>
      <c r="C201" s="3" t="s">
        <v>1618</v>
      </c>
      <c r="D201" s="3"/>
      <c r="E201" s="2" t="s">
        <v>2056</v>
      </c>
      <c r="F201" s="71" t="s">
        <v>3154</v>
      </c>
      <c r="G201" s="12"/>
    </row>
    <row r="202" spans="1:7" x14ac:dyDescent="0.2">
      <c r="A202" s="3">
        <v>3199</v>
      </c>
      <c r="B202" s="3" t="s">
        <v>1887</v>
      </c>
      <c r="C202" s="3" t="s">
        <v>1618</v>
      </c>
      <c r="D202" s="3"/>
      <c r="E202" s="2"/>
      <c r="F202" s="71" t="s">
        <v>2678</v>
      </c>
      <c r="G202" s="12"/>
    </row>
    <row r="203" spans="1:7" x14ac:dyDescent="0.2">
      <c r="A203" s="3">
        <v>3200</v>
      </c>
      <c r="B203" s="3" t="s">
        <v>1888</v>
      </c>
      <c r="C203" s="3" t="s">
        <v>1618</v>
      </c>
      <c r="D203" s="3"/>
      <c r="E203" s="2"/>
      <c r="F203" s="71" t="s">
        <v>1972</v>
      </c>
      <c r="G203" s="12"/>
    </row>
    <row r="204" spans="1:7" x14ac:dyDescent="0.2">
      <c r="A204" s="3">
        <v>3201</v>
      </c>
      <c r="B204" s="3" t="s">
        <v>1889</v>
      </c>
      <c r="C204" s="3" t="s">
        <v>1618</v>
      </c>
      <c r="D204" s="3"/>
      <c r="E204" s="2"/>
      <c r="F204" s="71" t="s">
        <v>2678</v>
      </c>
      <c r="G204" s="12"/>
    </row>
    <row r="205" spans="1:7" x14ac:dyDescent="0.2">
      <c r="A205" s="3">
        <v>3202</v>
      </c>
      <c r="B205" s="3" t="s">
        <v>1890</v>
      </c>
      <c r="C205" s="3" t="s">
        <v>1618</v>
      </c>
      <c r="D205" s="3"/>
      <c r="E205" s="2"/>
      <c r="F205" s="71" t="s">
        <v>1988</v>
      </c>
      <c r="G205" s="12"/>
    </row>
    <row r="206" spans="1:7" x14ac:dyDescent="0.2">
      <c r="A206" s="3">
        <v>3203</v>
      </c>
      <c r="B206" s="3" t="s">
        <v>1891</v>
      </c>
      <c r="C206" s="3" t="s">
        <v>1617</v>
      </c>
      <c r="D206" s="3" t="s">
        <v>2107</v>
      </c>
      <c r="E206" s="2">
        <v>570496</v>
      </c>
      <c r="F206" s="71" t="s">
        <v>2806</v>
      </c>
      <c r="G206" s="12"/>
    </row>
    <row r="207" spans="1:7" x14ac:dyDescent="0.2">
      <c r="A207" s="3">
        <v>3204</v>
      </c>
      <c r="B207" s="3" t="s">
        <v>1892</v>
      </c>
      <c r="C207" s="3" t="s">
        <v>1617</v>
      </c>
      <c r="D207" s="3" t="s">
        <v>2107</v>
      </c>
      <c r="E207" s="2">
        <v>570497</v>
      </c>
      <c r="F207" s="71" t="s">
        <v>756</v>
      </c>
      <c r="G207" s="12"/>
    </row>
    <row r="208" spans="1:7" x14ac:dyDescent="0.2">
      <c r="A208" s="3">
        <v>3205</v>
      </c>
      <c r="B208" s="3" t="s">
        <v>1893</v>
      </c>
      <c r="C208" s="3" t="s">
        <v>1617</v>
      </c>
      <c r="D208" s="3"/>
      <c r="E208" s="2"/>
      <c r="F208" s="71" t="s">
        <v>2607</v>
      </c>
      <c r="G208" s="12"/>
    </row>
    <row r="209" spans="1:7" x14ac:dyDescent="0.2">
      <c r="A209" s="3">
        <v>3206</v>
      </c>
      <c r="B209" s="3" t="s">
        <v>1894</v>
      </c>
      <c r="C209" s="3" t="s">
        <v>1617</v>
      </c>
      <c r="D209" s="3"/>
      <c r="E209" s="2" t="s">
        <v>2057</v>
      </c>
      <c r="F209" s="71" t="s">
        <v>3444</v>
      </c>
      <c r="G209" s="12"/>
    </row>
    <row r="210" spans="1:7" x14ac:dyDescent="0.2">
      <c r="A210" s="3">
        <v>3207</v>
      </c>
      <c r="B210" s="3" t="s">
        <v>1895</v>
      </c>
      <c r="C210" s="3" t="s">
        <v>1617</v>
      </c>
      <c r="D210" s="3"/>
      <c r="E210" s="2" t="s">
        <v>2058</v>
      </c>
      <c r="F210" s="71" t="s">
        <v>2608</v>
      </c>
      <c r="G210" s="12"/>
    </row>
    <row r="211" spans="1:7" x14ac:dyDescent="0.2">
      <c r="A211" s="3">
        <v>3208</v>
      </c>
      <c r="B211" s="3" t="s">
        <v>1896</v>
      </c>
      <c r="C211" s="3" t="s">
        <v>1617</v>
      </c>
      <c r="D211" s="3"/>
      <c r="E211" s="2" t="s">
        <v>2059</v>
      </c>
      <c r="F211" s="71" t="s">
        <v>2609</v>
      </c>
      <c r="G211" s="12"/>
    </row>
    <row r="212" spans="1:7" x14ac:dyDescent="0.2">
      <c r="A212" s="3">
        <v>3209</v>
      </c>
      <c r="B212" s="3" t="s">
        <v>1897</v>
      </c>
      <c r="C212" s="3" t="s">
        <v>1617</v>
      </c>
      <c r="D212" s="3"/>
      <c r="E212" s="2"/>
      <c r="F212" s="71" t="s">
        <v>2610</v>
      </c>
      <c r="G212" s="12"/>
    </row>
    <row r="213" spans="1:7" x14ac:dyDescent="0.2">
      <c r="A213" s="3">
        <v>3210</v>
      </c>
      <c r="B213" s="3" t="s">
        <v>1898</v>
      </c>
      <c r="C213" s="3" t="s">
        <v>1617</v>
      </c>
      <c r="D213" s="3"/>
      <c r="E213" s="2" t="s">
        <v>2060</v>
      </c>
      <c r="F213" s="71" t="s">
        <v>2611</v>
      </c>
      <c r="G213" s="12"/>
    </row>
    <row r="214" spans="1:7" x14ac:dyDescent="0.2">
      <c r="A214" s="3">
        <v>3211</v>
      </c>
      <c r="B214" s="3" t="s">
        <v>1899</v>
      </c>
      <c r="C214" s="3" t="s">
        <v>1617</v>
      </c>
      <c r="D214" s="3"/>
      <c r="E214" s="2" t="s">
        <v>2061</v>
      </c>
      <c r="F214" s="71" t="s">
        <v>2612</v>
      </c>
      <c r="G214" s="12"/>
    </row>
    <row r="215" spans="1:7" x14ac:dyDescent="0.2">
      <c r="A215" s="3">
        <v>3212</v>
      </c>
      <c r="B215" s="3" t="s">
        <v>1900</v>
      </c>
      <c r="C215" s="3" t="s">
        <v>1617</v>
      </c>
      <c r="D215" s="3"/>
      <c r="E215" s="2" t="s">
        <v>128</v>
      </c>
      <c r="F215" s="71" t="s">
        <v>3423</v>
      </c>
      <c r="G215" s="12"/>
    </row>
    <row r="216" spans="1:7" x14ac:dyDescent="0.2">
      <c r="A216" s="3">
        <v>3213</v>
      </c>
      <c r="B216" s="3" t="s">
        <v>1901</v>
      </c>
      <c r="C216" s="3" t="s">
        <v>1617</v>
      </c>
      <c r="D216" s="3"/>
      <c r="E216" s="2" t="s">
        <v>2062</v>
      </c>
      <c r="F216" s="71" t="s">
        <v>2613</v>
      </c>
      <c r="G216" s="12"/>
    </row>
    <row r="217" spans="1:7" x14ac:dyDescent="0.2">
      <c r="A217" s="3">
        <v>3214</v>
      </c>
      <c r="B217" s="3" t="s">
        <v>1902</v>
      </c>
      <c r="C217" s="3" t="s">
        <v>1617</v>
      </c>
      <c r="D217" s="3"/>
      <c r="E217" s="2"/>
      <c r="F217" s="71" t="s">
        <v>2614</v>
      </c>
      <c r="G217" s="12"/>
    </row>
    <row r="218" spans="1:7" x14ac:dyDescent="0.2">
      <c r="A218" s="3">
        <v>3215</v>
      </c>
      <c r="B218" s="3" t="s">
        <v>1903</v>
      </c>
      <c r="C218" s="3" t="s">
        <v>1617</v>
      </c>
      <c r="D218" s="3"/>
      <c r="E218" s="2" t="s">
        <v>2063</v>
      </c>
      <c r="F218" s="71" t="s">
        <v>2615</v>
      </c>
      <c r="G218" s="12"/>
    </row>
    <row r="219" spans="1:7" x14ac:dyDescent="0.2">
      <c r="A219" s="3">
        <v>3216</v>
      </c>
      <c r="B219" s="3" t="s">
        <v>1904</v>
      </c>
      <c r="C219" s="3" t="s">
        <v>1617</v>
      </c>
      <c r="D219" s="3"/>
      <c r="E219" s="2" t="s">
        <v>2088</v>
      </c>
      <c r="F219" s="71" t="s">
        <v>2616</v>
      </c>
      <c r="G219" s="12"/>
    </row>
    <row r="220" spans="1:7" x14ac:dyDescent="0.2">
      <c r="A220" s="3">
        <v>3217</v>
      </c>
      <c r="B220" s="3" t="s">
        <v>1905</v>
      </c>
      <c r="C220" s="3" t="s">
        <v>1619</v>
      </c>
      <c r="D220" s="3" t="s">
        <v>2120</v>
      </c>
      <c r="E220" s="2">
        <v>3610</v>
      </c>
      <c r="F220" s="71" t="s">
        <v>2121</v>
      </c>
      <c r="G220" s="12"/>
    </row>
    <row r="221" spans="1:7" x14ac:dyDescent="0.2">
      <c r="A221" s="3">
        <v>3218</v>
      </c>
      <c r="B221" s="3" t="s">
        <v>1906</v>
      </c>
      <c r="C221" s="3" t="s">
        <v>1619</v>
      </c>
      <c r="D221" s="3" t="s">
        <v>2120</v>
      </c>
      <c r="E221" s="2" t="s">
        <v>2064</v>
      </c>
      <c r="F221" s="71" t="s">
        <v>3368</v>
      </c>
      <c r="G221" s="12"/>
    </row>
    <row r="222" spans="1:7" x14ac:dyDescent="0.2">
      <c r="A222" s="3">
        <v>3219</v>
      </c>
      <c r="B222" s="3" t="s">
        <v>1909</v>
      </c>
      <c r="C222" s="3" t="s">
        <v>1619</v>
      </c>
      <c r="D222" s="3" t="s">
        <v>2120</v>
      </c>
      <c r="E222" s="2" t="s">
        <v>2028</v>
      </c>
      <c r="F222" s="71" t="s">
        <v>1538</v>
      </c>
      <c r="G222" s="12"/>
    </row>
    <row r="223" spans="1:7" x14ac:dyDescent="0.2">
      <c r="A223" s="3">
        <v>3220</v>
      </c>
      <c r="B223" s="3" t="s">
        <v>1910</v>
      </c>
      <c r="C223" s="3" t="s">
        <v>1619</v>
      </c>
      <c r="D223" s="3" t="s">
        <v>2120</v>
      </c>
      <c r="E223" s="2" t="s">
        <v>2065</v>
      </c>
      <c r="F223" s="71" t="s">
        <v>3367</v>
      </c>
      <c r="G223" s="12"/>
    </row>
    <row r="224" spans="1:7" x14ac:dyDescent="0.2">
      <c r="A224" s="3">
        <v>3221</v>
      </c>
      <c r="B224" s="3" t="s">
        <v>1911</v>
      </c>
      <c r="C224" s="3" t="s">
        <v>1619</v>
      </c>
      <c r="D224" s="3" t="s">
        <v>2120</v>
      </c>
      <c r="E224" s="2"/>
      <c r="F224" s="71" t="s">
        <v>2122</v>
      </c>
      <c r="G224" s="12"/>
    </row>
    <row r="225" spans="1:7" x14ac:dyDescent="0.2">
      <c r="A225" s="3">
        <v>3222</v>
      </c>
      <c r="B225" s="3" t="s">
        <v>1912</v>
      </c>
      <c r="C225" s="3" t="s">
        <v>1619</v>
      </c>
      <c r="D225" s="3" t="s">
        <v>2120</v>
      </c>
      <c r="E225" s="2"/>
      <c r="F225" s="71" t="s">
        <v>2558</v>
      </c>
      <c r="G225" s="12"/>
    </row>
    <row r="226" spans="1:7" x14ac:dyDescent="0.2">
      <c r="A226" s="3">
        <v>3223</v>
      </c>
      <c r="B226" s="3" t="s">
        <v>1913</v>
      </c>
      <c r="C226" s="3" t="s">
        <v>1619</v>
      </c>
      <c r="D226" s="3" t="s">
        <v>2120</v>
      </c>
      <c r="E226" s="2"/>
      <c r="F226" s="71" t="s">
        <v>3231</v>
      </c>
      <c r="G226" s="12"/>
    </row>
    <row r="227" spans="1:7" x14ac:dyDescent="0.2">
      <c r="A227" s="3">
        <v>3224</v>
      </c>
      <c r="B227" s="3" t="s">
        <v>1914</v>
      </c>
      <c r="C227" s="3" t="s">
        <v>1619</v>
      </c>
      <c r="D227" s="3" t="s">
        <v>2120</v>
      </c>
      <c r="E227" s="2" t="s">
        <v>2066</v>
      </c>
      <c r="F227" s="71" t="s">
        <v>2125</v>
      </c>
      <c r="G227" s="12"/>
    </row>
    <row r="228" spans="1:7" x14ac:dyDescent="0.2">
      <c r="A228" s="3">
        <v>3225</v>
      </c>
      <c r="B228" s="3" t="s">
        <v>1915</v>
      </c>
      <c r="C228" s="3" t="s">
        <v>1619</v>
      </c>
      <c r="D228" s="3" t="s">
        <v>2120</v>
      </c>
      <c r="E228" s="2" t="s">
        <v>2067</v>
      </c>
      <c r="F228" s="71" t="s">
        <v>2125</v>
      </c>
      <c r="G228" s="12"/>
    </row>
    <row r="229" spans="1:7" x14ac:dyDescent="0.2">
      <c r="A229" s="3">
        <v>3226</v>
      </c>
      <c r="B229" s="3" t="s">
        <v>1916</v>
      </c>
      <c r="C229" s="3" t="s">
        <v>1619</v>
      </c>
      <c r="D229" s="3" t="s">
        <v>2120</v>
      </c>
      <c r="E229" s="2"/>
      <c r="F229" s="71" t="s">
        <v>2733</v>
      </c>
      <c r="G229" s="12"/>
    </row>
    <row r="230" spans="1:7" x14ac:dyDescent="0.2">
      <c r="A230" s="3">
        <v>3227</v>
      </c>
      <c r="B230" s="3" t="s">
        <v>1917</v>
      </c>
      <c r="C230" s="3" t="s">
        <v>1619</v>
      </c>
      <c r="D230" s="3" t="s">
        <v>2120</v>
      </c>
      <c r="E230" s="2" t="s">
        <v>2856</v>
      </c>
      <c r="F230" s="71" t="s">
        <v>453</v>
      </c>
      <c r="G230" s="12"/>
    </row>
    <row r="231" spans="1:7" x14ac:dyDescent="0.2">
      <c r="A231" s="3">
        <v>3228</v>
      </c>
      <c r="B231" s="3" t="s">
        <v>1918</v>
      </c>
      <c r="C231" s="3" t="s">
        <v>1619</v>
      </c>
      <c r="D231" s="3" t="s">
        <v>2120</v>
      </c>
      <c r="E231" s="2" t="s">
        <v>3426</v>
      </c>
      <c r="F231" s="71" t="s">
        <v>2286</v>
      </c>
      <c r="G231" s="12"/>
    </row>
    <row r="232" spans="1:7" x14ac:dyDescent="0.2">
      <c r="A232" s="3">
        <v>3229</v>
      </c>
      <c r="B232" s="3" t="s">
        <v>1919</v>
      </c>
      <c r="C232" s="3" t="s">
        <v>1619</v>
      </c>
      <c r="D232" s="3" t="s">
        <v>2120</v>
      </c>
      <c r="E232" s="2"/>
      <c r="F232" s="71" t="s">
        <v>2127</v>
      </c>
      <c r="G232" s="12"/>
    </row>
    <row r="233" spans="1:7" x14ac:dyDescent="0.2">
      <c r="A233" s="3">
        <v>3230</v>
      </c>
      <c r="B233" s="3" t="s">
        <v>1920</v>
      </c>
      <c r="C233" s="3" t="s">
        <v>1619</v>
      </c>
      <c r="D233" s="3" t="s">
        <v>2107</v>
      </c>
      <c r="E233" s="2"/>
      <c r="F233" s="71" t="s">
        <v>1630</v>
      </c>
      <c r="G233" s="12"/>
    </row>
    <row r="234" spans="1:7" x14ac:dyDescent="0.2">
      <c r="A234" s="3">
        <v>3231</v>
      </c>
      <c r="B234" s="3" t="s">
        <v>1921</v>
      </c>
      <c r="C234" s="3" t="s">
        <v>1619</v>
      </c>
      <c r="D234" s="3" t="s">
        <v>2120</v>
      </c>
      <c r="E234" s="2"/>
      <c r="F234" s="71" t="s">
        <v>2617</v>
      </c>
      <c r="G234" s="12"/>
    </row>
    <row r="236" spans="1:7" x14ac:dyDescent="0.2">
      <c r="A236" s="4"/>
      <c r="B236" s="4"/>
      <c r="C236" s="4"/>
      <c r="D236" s="4"/>
    </row>
  </sheetData>
  <phoneticPr fontId="0" type="noConversion"/>
  <pageMargins left="0.75" right="0.75" top="1" bottom="1" header="0.5" footer="0.5"/>
  <pageSetup orientation="portrait" horizontalDpi="4294967292" r:id="rId1"/>
  <headerFooter alignWithMargins="0">
    <oddFooter>&amp;L&amp;D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1"/>
  <sheetViews>
    <sheetView topLeftCell="A50" zoomScale="124" zoomScaleNormal="124" workbookViewId="0">
      <selection activeCell="I58" sqref="I58"/>
    </sheetView>
  </sheetViews>
  <sheetFormatPr defaultRowHeight="12.75" x14ac:dyDescent="0.2"/>
  <cols>
    <col min="1" max="1" width="6" style="42" customWidth="1"/>
    <col min="2" max="2" width="7.7109375" style="2" customWidth="1"/>
    <col min="3" max="3" width="8" style="3" customWidth="1"/>
    <col min="4" max="4" width="7.7109375" style="3" customWidth="1"/>
    <col min="5" max="5" width="9.140625" style="2"/>
    <col min="6" max="6" width="41.140625" style="71" customWidth="1"/>
  </cols>
  <sheetData>
    <row r="1" spans="1:9" ht="25.5" x14ac:dyDescent="0.2">
      <c r="A1" s="40" t="s">
        <v>962</v>
      </c>
      <c r="B1" s="30" t="s">
        <v>963</v>
      </c>
      <c r="C1" s="31" t="s">
        <v>961</v>
      </c>
      <c r="D1" s="30" t="s">
        <v>960</v>
      </c>
      <c r="E1" s="32" t="s">
        <v>2018</v>
      </c>
      <c r="F1" s="69" t="s">
        <v>958</v>
      </c>
      <c r="G1" s="13"/>
      <c r="H1" s="13"/>
      <c r="I1" s="14"/>
    </row>
    <row r="2" spans="1:9" s="38" customFormat="1" ht="19.5" customHeight="1" x14ac:dyDescent="0.2">
      <c r="A2" s="41">
        <v>3501</v>
      </c>
      <c r="B2" s="39" t="s">
        <v>1038</v>
      </c>
      <c r="C2" s="35" t="s">
        <v>2162</v>
      </c>
      <c r="D2" s="39"/>
      <c r="E2" s="36" t="s">
        <v>1039</v>
      </c>
      <c r="F2" s="72" t="s">
        <v>3541</v>
      </c>
      <c r="G2" s="37"/>
      <c r="H2" s="37"/>
      <c r="I2" s="37"/>
    </row>
    <row r="3" spans="1:9" x14ac:dyDescent="0.2">
      <c r="A3" s="42">
        <v>3502</v>
      </c>
      <c r="B3" s="2" t="s">
        <v>2165</v>
      </c>
      <c r="C3" s="3" t="s">
        <v>2162</v>
      </c>
      <c r="D3" s="3" t="s">
        <v>2176</v>
      </c>
      <c r="F3" s="71" t="s">
        <v>2166</v>
      </c>
    </row>
    <row r="4" spans="1:9" x14ac:dyDescent="0.2">
      <c r="A4" s="42">
        <v>3503</v>
      </c>
      <c r="B4" s="2" t="s">
        <v>2167</v>
      </c>
      <c r="C4" s="3" t="s">
        <v>2162</v>
      </c>
      <c r="E4" s="2">
        <v>70527</v>
      </c>
      <c r="F4" s="71" t="s">
        <v>2168</v>
      </c>
    </row>
    <row r="5" spans="1:9" x14ac:dyDescent="0.2">
      <c r="A5" s="42">
        <v>3504</v>
      </c>
      <c r="B5" s="2" t="s">
        <v>2169</v>
      </c>
      <c r="C5" s="3" t="s">
        <v>2162</v>
      </c>
      <c r="F5" s="71" t="s">
        <v>2859</v>
      </c>
    </row>
    <row r="6" spans="1:9" x14ac:dyDescent="0.2">
      <c r="A6" s="42">
        <v>3505</v>
      </c>
      <c r="B6" s="2" t="s">
        <v>2170</v>
      </c>
      <c r="C6" s="3" t="s">
        <v>2162</v>
      </c>
      <c r="E6" s="2" t="s">
        <v>2220</v>
      </c>
      <c r="F6" s="71" t="s">
        <v>3542</v>
      </c>
    </row>
    <row r="7" spans="1:9" x14ac:dyDescent="0.2">
      <c r="A7" s="42">
        <v>3506</v>
      </c>
      <c r="B7" s="2" t="s">
        <v>2172</v>
      </c>
      <c r="C7" s="3" t="s">
        <v>2162</v>
      </c>
      <c r="E7" s="2" t="s">
        <v>2173</v>
      </c>
      <c r="F7" s="71" t="s">
        <v>2174</v>
      </c>
    </row>
    <row r="8" spans="1:9" x14ac:dyDescent="0.2">
      <c r="A8" s="42">
        <v>3507</v>
      </c>
      <c r="B8" s="2" t="s">
        <v>2175</v>
      </c>
      <c r="C8" s="3" t="s">
        <v>2162</v>
      </c>
      <c r="D8" s="3" t="s">
        <v>2176</v>
      </c>
      <c r="E8" s="2" t="s">
        <v>2177</v>
      </c>
      <c r="F8" s="71" t="s">
        <v>1661</v>
      </c>
    </row>
    <row r="9" spans="1:9" x14ac:dyDescent="0.2">
      <c r="A9" s="42">
        <v>3508</v>
      </c>
      <c r="B9" s="2" t="s">
        <v>2178</v>
      </c>
      <c r="C9" s="3" t="s">
        <v>2162</v>
      </c>
      <c r="F9" s="71" t="s">
        <v>3404</v>
      </c>
      <c r="G9" s="4"/>
      <c r="H9" s="4"/>
    </row>
    <row r="10" spans="1:9" x14ac:dyDescent="0.2">
      <c r="A10" s="42">
        <v>3509</v>
      </c>
      <c r="B10" s="2" t="s">
        <v>2179</v>
      </c>
      <c r="C10" s="3" t="s">
        <v>2162</v>
      </c>
      <c r="F10" s="71" t="s">
        <v>849</v>
      </c>
    </row>
    <row r="11" spans="1:9" x14ac:dyDescent="0.2">
      <c r="A11" s="42">
        <v>3510</v>
      </c>
      <c r="B11" s="2" t="s">
        <v>2180</v>
      </c>
      <c r="C11" s="3" t="s">
        <v>2162</v>
      </c>
      <c r="E11" s="2" t="s">
        <v>180</v>
      </c>
      <c r="F11" s="71" t="s">
        <v>181</v>
      </c>
    </row>
    <row r="12" spans="1:9" x14ac:dyDescent="0.2">
      <c r="A12" s="42">
        <v>3511</v>
      </c>
      <c r="B12" s="2" t="s">
        <v>2182</v>
      </c>
      <c r="C12" s="3" t="s">
        <v>2162</v>
      </c>
      <c r="D12" s="3" t="s">
        <v>2176</v>
      </c>
      <c r="F12" s="71" t="s">
        <v>849</v>
      </c>
    </row>
    <row r="13" spans="1:9" x14ac:dyDescent="0.2">
      <c r="A13" s="42">
        <v>3512</v>
      </c>
      <c r="B13" s="2" t="s">
        <v>2183</v>
      </c>
      <c r="C13" s="3" t="s">
        <v>2162</v>
      </c>
      <c r="E13" s="2">
        <v>1006</v>
      </c>
      <c r="F13" s="71" t="s">
        <v>935</v>
      </c>
    </row>
    <row r="14" spans="1:9" x14ac:dyDescent="0.2">
      <c r="A14" s="42">
        <v>3513</v>
      </c>
      <c r="B14" s="2" t="s">
        <v>2184</v>
      </c>
      <c r="C14" s="3" t="s">
        <v>2162</v>
      </c>
      <c r="F14" s="71" t="s">
        <v>2185</v>
      </c>
    </row>
    <row r="15" spans="1:9" x14ac:dyDescent="0.2">
      <c r="A15" s="42">
        <v>3514</v>
      </c>
      <c r="B15" s="2" t="s">
        <v>2187</v>
      </c>
      <c r="C15" s="3" t="s">
        <v>2162</v>
      </c>
      <c r="F15" s="71" t="s">
        <v>2188</v>
      </c>
    </row>
    <row r="16" spans="1:9" x14ac:dyDescent="0.2">
      <c r="A16" s="42">
        <v>3515</v>
      </c>
      <c r="B16" s="2" t="s">
        <v>2189</v>
      </c>
      <c r="C16" s="3" t="s">
        <v>2162</v>
      </c>
      <c r="E16" s="2" t="s">
        <v>2190</v>
      </c>
      <c r="F16" s="71" t="s">
        <v>3600</v>
      </c>
    </row>
    <row r="17" spans="1:6" x14ac:dyDescent="0.2">
      <c r="A17" s="42">
        <v>3516</v>
      </c>
      <c r="B17" s="2" t="s">
        <v>2192</v>
      </c>
      <c r="C17" s="3" t="s">
        <v>2162</v>
      </c>
      <c r="F17" s="71" t="s">
        <v>2193</v>
      </c>
    </row>
    <row r="18" spans="1:6" x14ac:dyDescent="0.2">
      <c r="A18" s="42">
        <v>3517</v>
      </c>
      <c r="B18" s="2" t="s">
        <v>2194</v>
      </c>
      <c r="C18" s="3" t="s">
        <v>2162</v>
      </c>
      <c r="F18" s="71" t="s">
        <v>2195</v>
      </c>
    </row>
    <row r="19" spans="1:6" x14ac:dyDescent="0.2">
      <c r="A19" s="42">
        <v>3518</v>
      </c>
      <c r="B19" s="2" t="s">
        <v>2196</v>
      </c>
      <c r="C19" s="3" t="s">
        <v>2162</v>
      </c>
      <c r="E19" s="2">
        <v>723</v>
      </c>
      <c r="F19" s="71" t="s">
        <v>3614</v>
      </c>
    </row>
    <row r="20" spans="1:6" x14ac:dyDescent="0.2">
      <c r="A20" s="42">
        <v>3519</v>
      </c>
      <c r="B20" s="2" t="s">
        <v>2198</v>
      </c>
      <c r="C20" s="3" t="s">
        <v>2162</v>
      </c>
      <c r="D20" s="3" t="s">
        <v>2199</v>
      </c>
      <c r="E20" s="2">
        <v>720</v>
      </c>
      <c r="F20" s="71" t="s">
        <v>2200</v>
      </c>
    </row>
    <row r="21" spans="1:6" x14ac:dyDescent="0.2">
      <c r="A21" s="42">
        <v>3520</v>
      </c>
      <c r="B21" s="2" t="s">
        <v>2201</v>
      </c>
      <c r="C21" s="3" t="s">
        <v>2162</v>
      </c>
      <c r="E21" s="2">
        <v>725</v>
      </c>
      <c r="F21" s="71" t="s">
        <v>427</v>
      </c>
    </row>
    <row r="22" spans="1:6" x14ac:dyDescent="0.2">
      <c r="A22" s="42">
        <v>3521</v>
      </c>
      <c r="B22" s="2" t="s">
        <v>2203</v>
      </c>
      <c r="C22" s="3" t="s">
        <v>2162</v>
      </c>
      <c r="E22" s="2">
        <v>1010</v>
      </c>
      <c r="F22" s="71" t="s">
        <v>2205</v>
      </c>
    </row>
    <row r="23" spans="1:6" x14ac:dyDescent="0.2">
      <c r="A23" s="42">
        <v>3522</v>
      </c>
      <c r="B23" s="2" t="s">
        <v>2206</v>
      </c>
      <c r="C23" s="3" t="s">
        <v>2162</v>
      </c>
      <c r="D23" s="3" t="s">
        <v>2207</v>
      </c>
      <c r="F23" s="71" t="s">
        <v>328</v>
      </c>
    </row>
    <row r="24" spans="1:6" x14ac:dyDescent="0.2">
      <c r="A24" s="42">
        <v>3523</v>
      </c>
      <c r="B24" s="2" t="s">
        <v>2208</v>
      </c>
      <c r="C24" s="3" t="s">
        <v>2162</v>
      </c>
      <c r="E24" s="2" t="s">
        <v>2209</v>
      </c>
      <c r="F24" s="71" t="s">
        <v>2841</v>
      </c>
    </row>
    <row r="25" spans="1:6" x14ac:dyDescent="0.2">
      <c r="A25" s="42">
        <v>3524</v>
      </c>
      <c r="B25" s="2" t="s">
        <v>2212</v>
      </c>
      <c r="C25" s="3" t="s">
        <v>2162</v>
      </c>
      <c r="F25" s="71" t="s">
        <v>624</v>
      </c>
    </row>
    <row r="26" spans="1:6" x14ac:dyDescent="0.2">
      <c r="A26" s="42">
        <v>3525</v>
      </c>
      <c r="B26" s="2" t="s">
        <v>2213</v>
      </c>
      <c r="C26" s="3" t="s">
        <v>2162</v>
      </c>
      <c r="F26" s="71" t="s">
        <v>2188</v>
      </c>
    </row>
    <row r="27" spans="1:6" x14ac:dyDescent="0.2">
      <c r="A27" s="42">
        <v>3526</v>
      </c>
      <c r="B27" s="2" t="s">
        <v>2214</v>
      </c>
      <c r="C27" s="3" t="s">
        <v>2162</v>
      </c>
      <c r="E27" s="2">
        <v>408</v>
      </c>
      <c r="F27" s="71" t="s">
        <v>2215</v>
      </c>
    </row>
    <row r="28" spans="1:6" x14ac:dyDescent="0.2">
      <c r="A28" s="42">
        <v>3527</v>
      </c>
      <c r="B28" s="2" t="s">
        <v>2216</v>
      </c>
      <c r="C28" s="3" t="s">
        <v>2162</v>
      </c>
      <c r="F28" s="71" t="s">
        <v>2218</v>
      </c>
    </row>
    <row r="29" spans="1:6" x14ac:dyDescent="0.2">
      <c r="A29" s="42">
        <v>3528</v>
      </c>
      <c r="B29" s="2" t="s">
        <v>2219</v>
      </c>
      <c r="C29" s="3" t="s">
        <v>2162</v>
      </c>
      <c r="E29" s="2" t="s">
        <v>2171</v>
      </c>
      <c r="F29" s="71" t="s">
        <v>3543</v>
      </c>
    </row>
    <row r="30" spans="1:6" x14ac:dyDescent="0.2">
      <c r="A30" s="42">
        <v>3529</v>
      </c>
      <c r="B30" s="2" t="s">
        <v>2221</v>
      </c>
      <c r="C30" s="3" t="s">
        <v>2222</v>
      </c>
      <c r="E30" s="2">
        <v>1339</v>
      </c>
      <c r="F30" s="71" t="s">
        <v>2223</v>
      </c>
    </row>
    <row r="31" spans="1:6" x14ac:dyDescent="0.2">
      <c r="A31" s="42">
        <v>3530</v>
      </c>
      <c r="B31" s="2" t="s">
        <v>2224</v>
      </c>
      <c r="C31" s="3" t="s">
        <v>2162</v>
      </c>
      <c r="E31" s="2">
        <v>409</v>
      </c>
      <c r="F31" s="71" t="s">
        <v>2215</v>
      </c>
    </row>
    <row r="32" spans="1:6" x14ac:dyDescent="0.2">
      <c r="A32" s="42">
        <v>3531</v>
      </c>
      <c r="B32" s="2" t="s">
        <v>2225</v>
      </c>
      <c r="C32" s="3" t="s">
        <v>2162</v>
      </c>
      <c r="E32" s="2">
        <v>1007</v>
      </c>
      <c r="F32" s="71" t="s">
        <v>1064</v>
      </c>
    </row>
    <row r="33" spans="1:6" x14ac:dyDescent="0.2">
      <c r="A33" s="42">
        <v>3532</v>
      </c>
      <c r="B33" s="2" t="s">
        <v>2231</v>
      </c>
      <c r="C33" s="3" t="s">
        <v>2162</v>
      </c>
      <c r="E33" s="2">
        <v>80736</v>
      </c>
      <c r="F33" s="71" t="s">
        <v>2168</v>
      </c>
    </row>
    <row r="34" spans="1:6" x14ac:dyDescent="0.2">
      <c r="A34" s="42">
        <v>3533</v>
      </c>
      <c r="B34" s="2" t="s">
        <v>2232</v>
      </c>
      <c r="C34" s="3" t="s">
        <v>2222</v>
      </c>
      <c r="E34" s="2">
        <v>1340</v>
      </c>
      <c r="F34" s="71" t="s">
        <v>3546</v>
      </c>
    </row>
    <row r="35" spans="1:6" x14ac:dyDescent="0.2">
      <c r="A35" s="42">
        <v>3534</v>
      </c>
      <c r="B35" s="2" t="s">
        <v>2235</v>
      </c>
      <c r="C35" s="3" t="s">
        <v>2162</v>
      </c>
      <c r="F35" s="71" t="s">
        <v>2236</v>
      </c>
    </row>
    <row r="36" spans="1:6" x14ac:dyDescent="0.2">
      <c r="A36" s="42">
        <v>3535</v>
      </c>
      <c r="B36" s="2" t="s">
        <v>2237</v>
      </c>
      <c r="C36" s="3" t="s">
        <v>2162</v>
      </c>
      <c r="E36" s="2">
        <v>738</v>
      </c>
      <c r="F36" s="71" t="s">
        <v>427</v>
      </c>
    </row>
    <row r="37" spans="1:6" x14ac:dyDescent="0.2">
      <c r="A37" s="42">
        <v>3536</v>
      </c>
      <c r="B37" s="2" t="s">
        <v>2238</v>
      </c>
      <c r="C37" s="3" t="s">
        <v>2162</v>
      </c>
      <c r="E37" s="2">
        <v>3536</v>
      </c>
      <c r="F37" s="71" t="s">
        <v>2239</v>
      </c>
    </row>
    <row r="38" spans="1:6" x14ac:dyDescent="0.2">
      <c r="A38" s="42">
        <v>3537</v>
      </c>
      <c r="B38" s="2" t="s">
        <v>2240</v>
      </c>
      <c r="C38" s="3" t="s">
        <v>2162</v>
      </c>
      <c r="F38" s="71" t="s">
        <v>2123</v>
      </c>
    </row>
    <row r="39" spans="1:6" x14ac:dyDescent="0.2">
      <c r="A39" s="42">
        <v>3538</v>
      </c>
      <c r="B39" s="2" t="s">
        <v>2241</v>
      </c>
      <c r="C39" s="3" t="s">
        <v>2162</v>
      </c>
      <c r="E39" s="2" t="s">
        <v>2242</v>
      </c>
      <c r="F39" s="71" t="s">
        <v>2069</v>
      </c>
    </row>
    <row r="40" spans="1:6" x14ac:dyDescent="0.2">
      <c r="A40" s="42">
        <v>3539</v>
      </c>
      <c r="B40" s="2" t="s">
        <v>2243</v>
      </c>
      <c r="C40" s="3" t="s">
        <v>2162</v>
      </c>
      <c r="E40" s="2" t="s">
        <v>1648</v>
      </c>
      <c r="F40" s="71" t="s">
        <v>2174</v>
      </c>
    </row>
    <row r="41" spans="1:6" x14ac:dyDescent="0.2">
      <c r="A41" s="42">
        <v>3540</v>
      </c>
      <c r="B41" s="2" t="s">
        <v>2245</v>
      </c>
      <c r="C41" s="3" t="s">
        <v>2162</v>
      </c>
      <c r="F41" s="71" t="s">
        <v>2253</v>
      </c>
    </row>
    <row r="42" spans="1:6" x14ac:dyDescent="0.2">
      <c r="A42" s="42">
        <v>3541</v>
      </c>
      <c r="B42" s="2" t="s">
        <v>2254</v>
      </c>
      <c r="C42" s="3" t="s">
        <v>2162</v>
      </c>
      <c r="E42" s="2" t="s">
        <v>2256</v>
      </c>
      <c r="F42" s="71" t="s">
        <v>1989</v>
      </c>
    </row>
    <row r="43" spans="1:6" x14ac:dyDescent="0.2">
      <c r="A43" s="42">
        <v>3542</v>
      </c>
      <c r="B43" s="2" t="s">
        <v>2257</v>
      </c>
      <c r="C43" s="3" t="s">
        <v>2222</v>
      </c>
      <c r="E43" s="2" t="s">
        <v>375</v>
      </c>
      <c r="F43" s="71" t="s">
        <v>376</v>
      </c>
    </row>
    <row r="44" spans="1:6" x14ac:dyDescent="0.2">
      <c r="A44" s="42">
        <v>3543</v>
      </c>
      <c r="B44" s="2" t="s">
        <v>2260</v>
      </c>
      <c r="C44" s="3" t="s">
        <v>2162</v>
      </c>
      <c r="F44" s="71" t="s">
        <v>2261</v>
      </c>
    </row>
    <row r="45" spans="1:6" x14ac:dyDescent="0.2">
      <c r="A45" s="42">
        <v>3544</v>
      </c>
      <c r="B45" s="2" t="s">
        <v>2262</v>
      </c>
      <c r="C45" s="3" t="s">
        <v>2162</v>
      </c>
      <c r="E45" s="2" t="s">
        <v>2263</v>
      </c>
      <c r="F45" s="71" t="s">
        <v>2174</v>
      </c>
    </row>
    <row r="46" spans="1:6" x14ac:dyDescent="0.2">
      <c r="A46" s="42">
        <v>3545</v>
      </c>
      <c r="B46" s="2" t="s">
        <v>2264</v>
      </c>
      <c r="C46" s="3" t="s">
        <v>2162</v>
      </c>
      <c r="E46" s="2">
        <v>3545</v>
      </c>
      <c r="F46" s="71" t="s">
        <v>2202</v>
      </c>
    </row>
    <row r="47" spans="1:6" x14ac:dyDescent="0.2">
      <c r="A47" s="42">
        <v>3546</v>
      </c>
      <c r="B47" s="2" t="s">
        <v>2265</v>
      </c>
      <c r="C47" s="3" t="s">
        <v>2162</v>
      </c>
      <c r="E47" s="2" t="s">
        <v>2266</v>
      </c>
      <c r="F47" s="71" t="s">
        <v>927</v>
      </c>
    </row>
    <row r="48" spans="1:6" x14ac:dyDescent="0.2">
      <c r="A48" s="42">
        <v>3547</v>
      </c>
      <c r="B48" s="2" t="s">
        <v>2268</v>
      </c>
      <c r="C48" s="3" t="s">
        <v>2162</v>
      </c>
      <c r="E48" s="2">
        <v>749</v>
      </c>
      <c r="F48" s="71" t="s">
        <v>427</v>
      </c>
    </row>
    <row r="49" spans="1:6" x14ac:dyDescent="0.2">
      <c r="A49" s="42">
        <v>3548</v>
      </c>
      <c r="B49" s="2" t="s">
        <v>2269</v>
      </c>
      <c r="C49" s="3" t="s">
        <v>2222</v>
      </c>
      <c r="E49" s="2">
        <v>1342</v>
      </c>
      <c r="F49" s="71" t="s">
        <v>667</v>
      </c>
    </row>
    <row r="50" spans="1:6" x14ac:dyDescent="0.2">
      <c r="A50" s="42">
        <v>3549</v>
      </c>
      <c r="B50" s="2" t="s">
        <v>2270</v>
      </c>
      <c r="C50" s="3" t="s">
        <v>2162</v>
      </c>
      <c r="E50" s="2" t="s">
        <v>3023</v>
      </c>
      <c r="F50" s="71" t="s">
        <v>2286</v>
      </c>
    </row>
    <row r="51" spans="1:6" x14ac:dyDescent="0.2">
      <c r="A51" s="42">
        <v>3550</v>
      </c>
      <c r="B51" s="2" t="s">
        <v>2271</v>
      </c>
      <c r="C51" s="3" t="s">
        <v>2162</v>
      </c>
      <c r="E51" s="2" t="s">
        <v>2272</v>
      </c>
      <c r="F51" s="71" t="s">
        <v>2210</v>
      </c>
    </row>
    <row r="52" spans="1:6" x14ac:dyDescent="0.2">
      <c r="A52" s="42">
        <v>3551</v>
      </c>
      <c r="B52" s="2" t="s">
        <v>2273</v>
      </c>
      <c r="C52" s="3" t="s">
        <v>2162</v>
      </c>
      <c r="E52" s="2">
        <v>997</v>
      </c>
      <c r="F52" s="71" t="s">
        <v>2085</v>
      </c>
    </row>
    <row r="53" spans="1:6" x14ac:dyDescent="0.2">
      <c r="A53" s="42">
        <v>3552</v>
      </c>
      <c r="B53" s="2" t="s">
        <v>2275</v>
      </c>
      <c r="C53" s="3" t="s">
        <v>2162</v>
      </c>
      <c r="E53" s="2">
        <v>3552</v>
      </c>
      <c r="F53" s="71" t="s">
        <v>427</v>
      </c>
    </row>
    <row r="54" spans="1:6" x14ac:dyDescent="0.2">
      <c r="A54" s="42">
        <v>3553</v>
      </c>
      <c r="B54" s="2" t="s">
        <v>2276</v>
      </c>
      <c r="C54" s="3" t="s">
        <v>2162</v>
      </c>
      <c r="E54" s="2" t="s">
        <v>3024</v>
      </c>
      <c r="F54" s="71" t="s">
        <v>3049</v>
      </c>
    </row>
    <row r="55" spans="1:6" x14ac:dyDescent="0.2">
      <c r="A55" s="42">
        <v>3554</v>
      </c>
      <c r="B55" s="2">
        <v>147572</v>
      </c>
      <c r="C55" s="3" t="s">
        <v>2279</v>
      </c>
      <c r="F55" s="71" t="s">
        <v>715</v>
      </c>
    </row>
    <row r="56" spans="1:6" x14ac:dyDescent="0.2">
      <c r="A56" s="42">
        <v>3555</v>
      </c>
      <c r="B56" s="2">
        <v>147573</v>
      </c>
      <c r="C56" s="3" t="s">
        <v>2279</v>
      </c>
      <c r="F56" s="71" t="s">
        <v>2233</v>
      </c>
    </row>
    <row r="57" spans="1:6" x14ac:dyDescent="0.2">
      <c r="A57" s="42">
        <v>3556</v>
      </c>
      <c r="B57" s="2" t="s">
        <v>2280</v>
      </c>
      <c r="C57" s="3" t="s">
        <v>2162</v>
      </c>
      <c r="F57" s="71" t="s">
        <v>2859</v>
      </c>
    </row>
    <row r="58" spans="1:6" x14ac:dyDescent="0.2">
      <c r="A58" s="42">
        <v>3557</v>
      </c>
      <c r="B58" s="2" t="s">
        <v>2281</v>
      </c>
      <c r="C58" s="3" t="s">
        <v>2162</v>
      </c>
      <c r="D58" s="3" t="s">
        <v>2199</v>
      </c>
      <c r="E58" s="2">
        <v>721</v>
      </c>
      <c r="F58" s="71" t="s">
        <v>2200</v>
      </c>
    </row>
    <row r="59" spans="1:6" x14ac:dyDescent="0.2">
      <c r="A59" s="42">
        <v>3558</v>
      </c>
      <c r="B59" s="2" t="s">
        <v>2282</v>
      </c>
      <c r="C59" s="3" t="s">
        <v>2162</v>
      </c>
      <c r="F59" s="71" t="s">
        <v>849</v>
      </c>
    </row>
    <row r="60" spans="1:6" x14ac:dyDescent="0.2">
      <c r="A60" s="42">
        <v>3559</v>
      </c>
      <c r="B60" s="2" t="s">
        <v>2283</v>
      </c>
      <c r="C60" s="3" t="s">
        <v>2162</v>
      </c>
      <c r="E60" s="2" t="s">
        <v>2284</v>
      </c>
      <c r="F60" s="71" t="s">
        <v>3232</v>
      </c>
    </row>
    <row r="61" spans="1:6" x14ac:dyDescent="0.2">
      <c r="A61" s="42">
        <v>3560</v>
      </c>
      <c r="B61" s="2" t="s">
        <v>2285</v>
      </c>
      <c r="C61" s="3" t="s">
        <v>2162</v>
      </c>
      <c r="E61" s="2" t="s">
        <v>2150</v>
      </c>
      <c r="F61" s="71" t="s">
        <v>2286</v>
      </c>
    </row>
    <row r="62" spans="1:6" x14ac:dyDescent="0.2">
      <c r="A62" s="42">
        <v>3561</v>
      </c>
      <c r="B62" s="2" t="s">
        <v>2287</v>
      </c>
      <c r="C62" s="3" t="s">
        <v>2162</v>
      </c>
      <c r="F62" s="71" t="s">
        <v>849</v>
      </c>
    </row>
    <row r="63" spans="1:6" x14ac:dyDescent="0.2">
      <c r="A63" s="42">
        <v>3562</v>
      </c>
      <c r="B63" s="2">
        <v>148318</v>
      </c>
      <c r="C63" s="3" t="s">
        <v>2288</v>
      </c>
      <c r="F63" s="71" t="s">
        <v>2289</v>
      </c>
    </row>
    <row r="64" spans="1:6" x14ac:dyDescent="0.2">
      <c r="A64" s="42">
        <v>3563</v>
      </c>
      <c r="B64" s="2" t="s">
        <v>2290</v>
      </c>
      <c r="C64" s="3" t="s">
        <v>2162</v>
      </c>
      <c r="E64" s="2" t="s">
        <v>2291</v>
      </c>
      <c r="F64" s="71" t="s">
        <v>409</v>
      </c>
    </row>
    <row r="65" spans="1:6" x14ac:dyDescent="0.2">
      <c r="A65" s="42">
        <v>3564</v>
      </c>
      <c r="B65" s="2">
        <v>148319</v>
      </c>
      <c r="C65" s="3" t="s">
        <v>2288</v>
      </c>
      <c r="F65" s="71" t="s">
        <v>2292</v>
      </c>
    </row>
    <row r="66" spans="1:6" x14ac:dyDescent="0.2">
      <c r="A66" s="42">
        <v>3565</v>
      </c>
      <c r="B66" s="2">
        <v>148320</v>
      </c>
      <c r="C66" s="3" t="s">
        <v>2288</v>
      </c>
      <c r="F66" s="71" t="s">
        <v>2624</v>
      </c>
    </row>
    <row r="67" spans="1:6" x14ac:dyDescent="0.2">
      <c r="A67" s="42">
        <v>3566</v>
      </c>
      <c r="B67" s="2">
        <v>148246</v>
      </c>
      <c r="C67" s="3" t="s">
        <v>2279</v>
      </c>
      <c r="F67" s="71" t="s">
        <v>1967</v>
      </c>
    </row>
    <row r="68" spans="1:6" x14ac:dyDescent="0.2">
      <c r="A68" s="42">
        <v>3567</v>
      </c>
      <c r="B68" s="2">
        <v>148321</v>
      </c>
      <c r="C68" s="3" t="s">
        <v>2288</v>
      </c>
      <c r="F68" s="71" t="s">
        <v>515</v>
      </c>
    </row>
    <row r="69" spans="1:6" x14ac:dyDescent="0.2">
      <c r="A69" s="42">
        <v>3568</v>
      </c>
      <c r="B69" s="2" t="s">
        <v>2293</v>
      </c>
      <c r="C69" s="3" t="s">
        <v>2162</v>
      </c>
      <c r="E69" s="2">
        <v>5927</v>
      </c>
      <c r="F69" s="71" t="s">
        <v>2294</v>
      </c>
    </row>
    <row r="70" spans="1:6" x14ac:dyDescent="0.2">
      <c r="A70" s="42">
        <v>3569</v>
      </c>
      <c r="B70" s="2" t="s">
        <v>2295</v>
      </c>
      <c r="C70" s="3" t="s">
        <v>2162</v>
      </c>
      <c r="F70" s="71" t="s">
        <v>849</v>
      </c>
    </row>
    <row r="71" spans="1:6" x14ac:dyDescent="0.2">
      <c r="A71" s="42">
        <v>3570</v>
      </c>
      <c r="B71" s="2" t="s">
        <v>2296</v>
      </c>
      <c r="C71" s="3" t="s">
        <v>2162</v>
      </c>
      <c r="F71" s="71" t="s">
        <v>2100</v>
      </c>
    </row>
    <row r="72" spans="1:6" x14ac:dyDescent="0.2">
      <c r="A72" s="42">
        <v>3571</v>
      </c>
      <c r="B72" s="2" t="s">
        <v>2297</v>
      </c>
      <c r="C72" s="3" t="s">
        <v>2162</v>
      </c>
      <c r="E72" s="2" t="s">
        <v>2298</v>
      </c>
      <c r="F72" s="71" t="s">
        <v>2210</v>
      </c>
    </row>
    <row r="73" spans="1:6" x14ac:dyDescent="0.2">
      <c r="A73" s="42">
        <v>3572</v>
      </c>
      <c r="B73" s="2">
        <v>10301</v>
      </c>
      <c r="C73" s="3" t="s">
        <v>2162</v>
      </c>
      <c r="E73" s="2">
        <v>1003</v>
      </c>
      <c r="F73" s="71" t="s">
        <v>3233</v>
      </c>
    </row>
    <row r="74" spans="1:6" x14ac:dyDescent="0.2">
      <c r="A74" s="42">
        <v>3573</v>
      </c>
      <c r="B74" s="2">
        <v>148247</v>
      </c>
      <c r="C74" s="3" t="s">
        <v>2279</v>
      </c>
      <c r="F74" s="71" t="s">
        <v>2124</v>
      </c>
    </row>
    <row r="75" spans="1:6" x14ac:dyDescent="0.2">
      <c r="A75" s="42">
        <v>3574</v>
      </c>
      <c r="B75" s="2">
        <v>148248</v>
      </c>
      <c r="C75" s="3" t="s">
        <v>2279</v>
      </c>
      <c r="F75" s="71" t="s">
        <v>714</v>
      </c>
    </row>
    <row r="76" spans="1:6" x14ac:dyDescent="0.2">
      <c r="A76" s="42">
        <v>3575</v>
      </c>
      <c r="B76" s="2">
        <v>10302</v>
      </c>
      <c r="C76" s="3" t="s">
        <v>2162</v>
      </c>
      <c r="E76" s="2">
        <v>1001</v>
      </c>
      <c r="F76" s="71" t="s">
        <v>2205</v>
      </c>
    </row>
    <row r="77" spans="1:6" x14ac:dyDescent="0.2">
      <c r="A77" s="42">
        <v>3576</v>
      </c>
      <c r="B77" s="2" t="s">
        <v>2299</v>
      </c>
      <c r="C77" s="3" t="s">
        <v>2162</v>
      </c>
      <c r="E77" s="2">
        <v>5930</v>
      </c>
      <c r="F77" s="71" t="s">
        <v>2294</v>
      </c>
    </row>
    <row r="78" spans="1:6" x14ac:dyDescent="0.2">
      <c r="A78" s="42">
        <v>3577</v>
      </c>
      <c r="B78" s="2">
        <v>148249</v>
      </c>
      <c r="C78" s="3" t="s">
        <v>2279</v>
      </c>
      <c r="F78" s="71" t="s">
        <v>1934</v>
      </c>
    </row>
    <row r="79" spans="1:6" x14ac:dyDescent="0.2">
      <c r="A79" s="42">
        <v>3578</v>
      </c>
      <c r="B79" s="2" t="s">
        <v>2300</v>
      </c>
      <c r="C79" s="3" t="s">
        <v>2162</v>
      </c>
      <c r="E79" s="2" t="s">
        <v>2301</v>
      </c>
      <c r="F79" s="71" t="s">
        <v>3098</v>
      </c>
    </row>
    <row r="80" spans="1:6" x14ac:dyDescent="0.2">
      <c r="A80" s="42">
        <v>3579</v>
      </c>
      <c r="B80" s="2" t="s">
        <v>2302</v>
      </c>
      <c r="C80" s="3" t="s">
        <v>2162</v>
      </c>
      <c r="F80" s="71" t="s">
        <v>2082</v>
      </c>
    </row>
    <row r="81" spans="1:6" x14ac:dyDescent="0.2">
      <c r="A81" s="42">
        <v>3580</v>
      </c>
      <c r="B81" s="2" t="s">
        <v>2303</v>
      </c>
      <c r="C81" s="3" t="s">
        <v>2162</v>
      </c>
      <c r="E81" s="2" t="s">
        <v>2304</v>
      </c>
      <c r="F81" s="71" t="s">
        <v>2267</v>
      </c>
    </row>
    <row r="82" spans="1:6" x14ac:dyDescent="0.2">
      <c r="A82" s="42">
        <v>3581</v>
      </c>
      <c r="B82" s="2" t="s">
        <v>2305</v>
      </c>
      <c r="C82" s="3" t="s">
        <v>2162</v>
      </c>
      <c r="E82" s="2" t="s">
        <v>2306</v>
      </c>
      <c r="F82" s="71" t="s">
        <v>3235</v>
      </c>
    </row>
    <row r="83" spans="1:6" x14ac:dyDescent="0.2">
      <c r="A83" s="42">
        <v>3582</v>
      </c>
      <c r="B83" s="2" t="s">
        <v>2307</v>
      </c>
      <c r="C83" s="3" t="s">
        <v>2162</v>
      </c>
      <c r="E83" s="2" t="s">
        <v>2308</v>
      </c>
      <c r="F83" s="71" t="s">
        <v>2246</v>
      </c>
    </row>
    <row r="84" spans="1:6" x14ac:dyDescent="0.2">
      <c r="A84" s="42">
        <v>3583</v>
      </c>
      <c r="B84" s="2" t="s">
        <v>2309</v>
      </c>
      <c r="C84" s="3" t="s">
        <v>2162</v>
      </c>
      <c r="E84" s="2" t="s">
        <v>2310</v>
      </c>
      <c r="F84" s="71" t="s">
        <v>2267</v>
      </c>
    </row>
    <row r="85" spans="1:6" x14ac:dyDescent="0.2">
      <c r="A85" s="42">
        <v>3584</v>
      </c>
      <c r="B85" s="2" t="s">
        <v>2311</v>
      </c>
      <c r="C85" s="3" t="s">
        <v>2162</v>
      </c>
      <c r="F85" s="71" t="s">
        <v>849</v>
      </c>
    </row>
    <row r="86" spans="1:6" x14ac:dyDescent="0.2">
      <c r="A86" s="42">
        <v>3585</v>
      </c>
      <c r="B86" s="2" t="s">
        <v>2312</v>
      </c>
      <c r="C86" s="3" t="s">
        <v>2162</v>
      </c>
      <c r="E86" s="2">
        <v>1011</v>
      </c>
      <c r="F86" s="71" t="s">
        <v>2244</v>
      </c>
    </row>
    <row r="87" spans="1:6" x14ac:dyDescent="0.2">
      <c r="A87" s="42">
        <v>3586</v>
      </c>
      <c r="B87" s="2" t="s">
        <v>2314</v>
      </c>
      <c r="C87" s="3" t="s">
        <v>2162</v>
      </c>
      <c r="E87" s="2" t="s">
        <v>2373</v>
      </c>
      <c r="F87" s="71" t="s">
        <v>2210</v>
      </c>
    </row>
    <row r="88" spans="1:6" x14ac:dyDescent="0.2">
      <c r="A88" s="42">
        <v>3587</v>
      </c>
      <c r="B88" s="2">
        <v>10303</v>
      </c>
      <c r="C88" s="3" t="s">
        <v>2162</v>
      </c>
      <c r="E88" s="2">
        <v>1002</v>
      </c>
      <c r="F88" s="71" t="s">
        <v>3236</v>
      </c>
    </row>
    <row r="89" spans="1:6" x14ac:dyDescent="0.2">
      <c r="A89" s="42">
        <v>3588</v>
      </c>
      <c r="B89" s="2" t="s">
        <v>2316</v>
      </c>
      <c r="C89" s="3" t="s">
        <v>2162</v>
      </c>
      <c r="E89" s="2" t="s">
        <v>3025</v>
      </c>
      <c r="F89" s="71" t="s">
        <v>129</v>
      </c>
    </row>
    <row r="90" spans="1:6" x14ac:dyDescent="0.2">
      <c r="A90" s="42">
        <v>3589</v>
      </c>
      <c r="B90" s="2" t="s">
        <v>2317</v>
      </c>
      <c r="C90" s="3" t="s">
        <v>2162</v>
      </c>
      <c r="E90" s="2" t="s">
        <v>3026</v>
      </c>
      <c r="F90" s="71" t="s">
        <v>3049</v>
      </c>
    </row>
    <row r="91" spans="1:6" x14ac:dyDescent="0.2">
      <c r="A91" s="42">
        <v>3590</v>
      </c>
      <c r="B91" s="2">
        <v>10304</v>
      </c>
      <c r="C91" s="3" t="s">
        <v>2162</v>
      </c>
      <c r="F91" s="71" t="s">
        <v>1954</v>
      </c>
    </row>
    <row r="92" spans="1:6" x14ac:dyDescent="0.2">
      <c r="A92" s="42">
        <v>3591</v>
      </c>
      <c r="B92" s="2" t="s">
        <v>2318</v>
      </c>
      <c r="C92" s="3" t="s">
        <v>2162</v>
      </c>
      <c r="F92" s="71" t="s">
        <v>2236</v>
      </c>
    </row>
    <row r="93" spans="1:6" x14ac:dyDescent="0.2">
      <c r="A93" s="42">
        <v>3592</v>
      </c>
      <c r="B93" s="2">
        <v>148890</v>
      </c>
      <c r="C93" s="3" t="s">
        <v>2279</v>
      </c>
      <c r="F93" s="71" t="s">
        <v>3450</v>
      </c>
    </row>
    <row r="94" spans="1:6" x14ac:dyDescent="0.2">
      <c r="A94" s="42">
        <v>3593</v>
      </c>
      <c r="B94" s="2" t="s">
        <v>2319</v>
      </c>
      <c r="C94" s="3" t="s">
        <v>2162</v>
      </c>
      <c r="E94" s="2">
        <v>294</v>
      </c>
      <c r="F94" s="71" t="s">
        <v>427</v>
      </c>
    </row>
    <row r="95" spans="1:6" x14ac:dyDescent="0.2">
      <c r="A95" s="42">
        <v>3594</v>
      </c>
      <c r="B95" s="2">
        <v>1344</v>
      </c>
      <c r="C95" s="3" t="s">
        <v>2222</v>
      </c>
      <c r="F95" s="71" t="s">
        <v>442</v>
      </c>
    </row>
    <row r="96" spans="1:6" x14ac:dyDescent="0.2">
      <c r="A96" s="42">
        <v>3595</v>
      </c>
      <c r="B96" s="2">
        <v>1345</v>
      </c>
      <c r="C96" s="3" t="s">
        <v>2222</v>
      </c>
      <c r="F96" s="71" t="s">
        <v>2517</v>
      </c>
    </row>
    <row r="97" spans="1:6" x14ac:dyDescent="0.2">
      <c r="A97" s="42">
        <v>3596</v>
      </c>
      <c r="B97" s="2" t="s">
        <v>2320</v>
      </c>
      <c r="C97" s="3" t="s">
        <v>2162</v>
      </c>
      <c r="E97" s="2" t="s">
        <v>2326</v>
      </c>
      <c r="F97" s="71" t="s">
        <v>2518</v>
      </c>
    </row>
    <row r="98" spans="1:6" x14ac:dyDescent="0.2">
      <c r="A98" s="42">
        <v>3597</v>
      </c>
      <c r="B98" s="2" t="s">
        <v>2327</v>
      </c>
      <c r="C98" s="3" t="s">
        <v>2162</v>
      </c>
      <c r="E98" s="2">
        <v>296</v>
      </c>
      <c r="F98" s="71" t="s">
        <v>3622</v>
      </c>
    </row>
    <row r="99" spans="1:6" x14ac:dyDescent="0.2">
      <c r="A99" s="42">
        <v>3598</v>
      </c>
      <c r="B99" s="2" t="s">
        <v>2328</v>
      </c>
      <c r="C99" s="3" t="s">
        <v>2162</v>
      </c>
      <c r="F99" s="71" t="s">
        <v>1961</v>
      </c>
    </row>
    <row r="100" spans="1:6" x14ac:dyDescent="0.2">
      <c r="A100" s="42">
        <v>3599</v>
      </c>
      <c r="B100" s="2" t="s">
        <v>2329</v>
      </c>
      <c r="C100" s="3" t="s">
        <v>2162</v>
      </c>
      <c r="F100" s="71" t="s">
        <v>1960</v>
      </c>
    </row>
    <row r="101" spans="1:6" x14ac:dyDescent="0.2">
      <c r="A101" s="42">
        <v>3600</v>
      </c>
      <c r="B101" s="2" t="s">
        <v>2330</v>
      </c>
      <c r="C101" s="3" t="s">
        <v>2162</v>
      </c>
      <c r="F101" s="71" t="s">
        <v>1963</v>
      </c>
    </row>
    <row r="102" spans="1:6" x14ac:dyDescent="0.2">
      <c r="A102" s="42">
        <v>3601</v>
      </c>
      <c r="B102" s="2" t="s">
        <v>2332</v>
      </c>
      <c r="C102" s="3" t="s">
        <v>2162</v>
      </c>
      <c r="E102" s="2" t="s">
        <v>2334</v>
      </c>
      <c r="F102" s="71" t="s">
        <v>2267</v>
      </c>
    </row>
    <row r="103" spans="1:6" x14ac:dyDescent="0.2">
      <c r="A103" s="42">
        <v>3602</v>
      </c>
      <c r="B103" s="2" t="s">
        <v>2335</v>
      </c>
      <c r="C103" s="3" t="s">
        <v>2162</v>
      </c>
      <c r="F103" s="71" t="s">
        <v>2336</v>
      </c>
    </row>
    <row r="104" spans="1:6" x14ac:dyDescent="0.2">
      <c r="A104" s="42">
        <v>3603</v>
      </c>
      <c r="B104" s="2" t="s">
        <v>2338</v>
      </c>
      <c r="C104" s="3" t="s">
        <v>2162</v>
      </c>
      <c r="E104" s="2" t="s">
        <v>2340</v>
      </c>
      <c r="F104" s="71" t="s">
        <v>2210</v>
      </c>
    </row>
    <row r="105" spans="1:6" x14ac:dyDescent="0.2">
      <c r="A105" s="42">
        <v>3604</v>
      </c>
      <c r="B105" s="2" t="s">
        <v>2341</v>
      </c>
      <c r="C105" s="3" t="s">
        <v>2162</v>
      </c>
      <c r="E105" s="2">
        <v>300</v>
      </c>
      <c r="F105" s="71" t="s">
        <v>2197</v>
      </c>
    </row>
    <row r="106" spans="1:6" x14ac:dyDescent="0.2">
      <c r="A106" s="42">
        <v>3605</v>
      </c>
      <c r="B106" s="2">
        <v>148891</v>
      </c>
      <c r="C106" s="3" t="s">
        <v>2279</v>
      </c>
      <c r="F106" s="71" t="s">
        <v>3514</v>
      </c>
    </row>
    <row r="107" spans="1:6" x14ac:dyDescent="0.2">
      <c r="A107" s="42">
        <v>3606</v>
      </c>
      <c r="B107" s="2">
        <v>148892</v>
      </c>
      <c r="C107" s="3" t="s">
        <v>2279</v>
      </c>
      <c r="F107" s="71" t="s">
        <v>2342</v>
      </c>
    </row>
    <row r="108" spans="1:6" x14ac:dyDescent="0.2">
      <c r="A108" s="42">
        <v>3607</v>
      </c>
      <c r="B108" s="2">
        <v>148893</v>
      </c>
      <c r="C108" s="3" t="s">
        <v>2279</v>
      </c>
      <c r="D108" s="3" t="s">
        <v>530</v>
      </c>
      <c r="F108" s="71" t="s">
        <v>377</v>
      </c>
    </row>
    <row r="109" spans="1:6" x14ac:dyDescent="0.2">
      <c r="A109" s="42">
        <v>3608</v>
      </c>
      <c r="B109" s="2">
        <v>148894</v>
      </c>
      <c r="C109" s="3" t="s">
        <v>2279</v>
      </c>
      <c r="F109" s="71" t="s">
        <v>2506</v>
      </c>
    </row>
    <row r="110" spans="1:6" x14ac:dyDescent="0.2">
      <c r="A110" s="42">
        <v>3610</v>
      </c>
      <c r="B110" s="2" t="s">
        <v>2343</v>
      </c>
      <c r="C110" s="3" t="s">
        <v>2162</v>
      </c>
      <c r="E110" s="2">
        <v>341</v>
      </c>
      <c r="F110" s="71" t="s">
        <v>2344</v>
      </c>
    </row>
    <row r="111" spans="1:6" x14ac:dyDescent="0.2">
      <c r="A111" s="42">
        <v>3611</v>
      </c>
      <c r="B111" s="2" t="s">
        <v>2345</v>
      </c>
      <c r="C111" s="3" t="s">
        <v>2162</v>
      </c>
      <c r="D111" s="3" t="s">
        <v>2199</v>
      </c>
      <c r="E111" s="2">
        <v>724</v>
      </c>
      <c r="F111" s="71" t="s">
        <v>2346</v>
      </c>
    </row>
    <row r="112" spans="1:6" x14ac:dyDescent="0.2">
      <c r="A112" s="42">
        <v>3612</v>
      </c>
      <c r="B112" s="2" t="s">
        <v>2347</v>
      </c>
      <c r="C112" s="3" t="s">
        <v>2162</v>
      </c>
      <c r="E112" s="2">
        <v>340</v>
      </c>
      <c r="F112" s="71" t="s">
        <v>2344</v>
      </c>
    </row>
    <row r="113" spans="1:6" x14ac:dyDescent="0.2">
      <c r="A113" s="42">
        <v>3613</v>
      </c>
      <c r="B113" s="2" t="s">
        <v>2348</v>
      </c>
      <c r="C113" s="3" t="s">
        <v>2162</v>
      </c>
      <c r="E113" s="2">
        <v>303</v>
      </c>
      <c r="F113" s="71" t="s">
        <v>2197</v>
      </c>
    </row>
    <row r="114" spans="1:6" x14ac:dyDescent="0.2">
      <c r="A114" s="42">
        <v>3614</v>
      </c>
      <c r="B114" s="2" t="s">
        <v>2349</v>
      </c>
      <c r="C114" s="3" t="s">
        <v>2162</v>
      </c>
      <c r="E114" s="2" t="s">
        <v>2350</v>
      </c>
      <c r="F114" s="71" t="s">
        <v>2247</v>
      </c>
    </row>
    <row r="115" spans="1:6" x14ac:dyDescent="0.2">
      <c r="A115" s="42">
        <v>3615</v>
      </c>
      <c r="B115" s="2" t="s">
        <v>2351</v>
      </c>
      <c r="C115" s="3" t="s">
        <v>2162</v>
      </c>
      <c r="D115" s="3" t="s">
        <v>2199</v>
      </c>
      <c r="E115" s="2" t="s">
        <v>2352</v>
      </c>
      <c r="F115" s="71" t="s">
        <v>2267</v>
      </c>
    </row>
    <row r="116" spans="1:6" x14ac:dyDescent="0.2">
      <c r="A116" s="42">
        <v>3616</v>
      </c>
      <c r="B116" s="2" t="s">
        <v>2353</v>
      </c>
      <c r="C116" s="3" t="s">
        <v>2162</v>
      </c>
      <c r="D116" s="3" t="s">
        <v>2199</v>
      </c>
      <c r="E116" s="2" t="s">
        <v>2354</v>
      </c>
      <c r="F116" s="71" t="s">
        <v>3463</v>
      </c>
    </row>
    <row r="117" spans="1:6" x14ac:dyDescent="0.2">
      <c r="A117" s="42">
        <v>3617</v>
      </c>
      <c r="B117" s="2" t="s">
        <v>2363</v>
      </c>
      <c r="C117" s="3" t="s">
        <v>2162</v>
      </c>
      <c r="E117" s="2" t="s">
        <v>2364</v>
      </c>
      <c r="F117" s="71" t="s">
        <v>2267</v>
      </c>
    </row>
    <row r="118" spans="1:6" x14ac:dyDescent="0.2">
      <c r="A118" s="42">
        <v>3618</v>
      </c>
      <c r="B118" s="2" t="s">
        <v>2365</v>
      </c>
      <c r="C118" s="3" t="s">
        <v>2162</v>
      </c>
      <c r="F118" s="71" t="s">
        <v>2366</v>
      </c>
    </row>
    <row r="119" spans="1:6" x14ac:dyDescent="0.2">
      <c r="A119" s="42">
        <v>3619</v>
      </c>
      <c r="B119" s="2">
        <v>148895</v>
      </c>
      <c r="C119" s="3" t="s">
        <v>2279</v>
      </c>
      <c r="F119" s="71" t="s">
        <v>2015</v>
      </c>
    </row>
    <row r="120" spans="1:6" x14ac:dyDescent="0.2">
      <c r="A120" s="42">
        <v>3620</v>
      </c>
      <c r="B120" s="2" t="s">
        <v>2367</v>
      </c>
      <c r="C120" s="3" t="s">
        <v>2162</v>
      </c>
      <c r="D120" s="3" t="s">
        <v>2199</v>
      </c>
      <c r="E120" s="2">
        <v>725</v>
      </c>
      <c r="F120" s="71" t="s">
        <v>2346</v>
      </c>
    </row>
    <row r="121" spans="1:6" x14ac:dyDescent="0.2">
      <c r="A121" s="42">
        <v>3621</v>
      </c>
      <c r="B121" s="2" t="s">
        <v>2368</v>
      </c>
      <c r="C121" s="3" t="s">
        <v>2162</v>
      </c>
      <c r="E121" s="2" t="s">
        <v>2369</v>
      </c>
      <c r="F121" s="71" t="s">
        <v>2267</v>
      </c>
    </row>
    <row r="122" spans="1:6" x14ac:dyDescent="0.2">
      <c r="A122" s="42">
        <v>3622</v>
      </c>
      <c r="B122" s="2" t="s">
        <v>2370</v>
      </c>
      <c r="C122" s="3" t="s">
        <v>2162</v>
      </c>
      <c r="E122" s="2">
        <v>994</v>
      </c>
      <c r="F122" s="71" t="s">
        <v>2111</v>
      </c>
    </row>
    <row r="123" spans="1:6" x14ac:dyDescent="0.2">
      <c r="A123" s="42">
        <v>3623</v>
      </c>
      <c r="B123" s="2">
        <v>148896</v>
      </c>
      <c r="C123" s="3" t="s">
        <v>2279</v>
      </c>
      <c r="F123" s="71" t="s">
        <v>1935</v>
      </c>
    </row>
    <row r="124" spans="1:6" x14ac:dyDescent="0.2">
      <c r="A124" s="42">
        <v>3624</v>
      </c>
      <c r="B124" s="2" t="s">
        <v>2371</v>
      </c>
      <c r="C124" s="3" t="s">
        <v>2162</v>
      </c>
      <c r="E124" s="2">
        <v>948</v>
      </c>
      <c r="F124" s="71" t="s">
        <v>2197</v>
      </c>
    </row>
    <row r="125" spans="1:6" x14ac:dyDescent="0.2">
      <c r="A125" s="42">
        <v>3625</v>
      </c>
      <c r="B125" s="2" t="s">
        <v>2372</v>
      </c>
      <c r="C125" s="3" t="s">
        <v>2162</v>
      </c>
      <c r="E125" s="2" t="s">
        <v>2315</v>
      </c>
      <c r="F125" s="71" t="s">
        <v>3445</v>
      </c>
    </row>
    <row r="126" spans="1:6" x14ac:dyDescent="0.2">
      <c r="A126" s="42">
        <v>3626</v>
      </c>
      <c r="B126" s="2" t="s">
        <v>2374</v>
      </c>
      <c r="C126" s="3" t="s">
        <v>2162</v>
      </c>
      <c r="E126" s="2">
        <v>6150</v>
      </c>
      <c r="F126" s="71" t="s">
        <v>384</v>
      </c>
    </row>
    <row r="127" spans="1:6" x14ac:dyDescent="0.2">
      <c r="A127" s="42">
        <v>3627</v>
      </c>
      <c r="B127" s="2">
        <v>148897</v>
      </c>
      <c r="C127" s="3" t="s">
        <v>2279</v>
      </c>
      <c r="D127" s="3" t="s">
        <v>530</v>
      </c>
      <c r="F127" s="71" t="s">
        <v>3469</v>
      </c>
    </row>
    <row r="128" spans="1:6" x14ac:dyDescent="0.2">
      <c r="A128" s="42">
        <v>3628</v>
      </c>
      <c r="B128" s="2" t="s">
        <v>2375</v>
      </c>
      <c r="C128" s="3" t="s">
        <v>2162</v>
      </c>
      <c r="F128" s="71" t="s">
        <v>2376</v>
      </c>
    </row>
    <row r="129" spans="1:6" x14ac:dyDescent="0.2">
      <c r="A129" s="42">
        <v>3629</v>
      </c>
      <c r="B129" s="2" t="s">
        <v>2377</v>
      </c>
      <c r="C129" s="3" t="s">
        <v>2162</v>
      </c>
      <c r="F129" s="71" t="s">
        <v>849</v>
      </c>
    </row>
    <row r="130" spans="1:6" x14ac:dyDescent="0.2">
      <c r="A130" s="42">
        <v>3630</v>
      </c>
      <c r="B130" s="2" t="s">
        <v>2378</v>
      </c>
      <c r="C130" s="3" t="s">
        <v>2162</v>
      </c>
      <c r="F130" s="71" t="s">
        <v>1944</v>
      </c>
    </row>
    <row r="131" spans="1:6" x14ac:dyDescent="0.2">
      <c r="A131" s="42">
        <v>3631</v>
      </c>
      <c r="B131" s="2">
        <v>148898</v>
      </c>
      <c r="C131" s="3" t="s">
        <v>2279</v>
      </c>
      <c r="F131" s="71" t="s">
        <v>1821</v>
      </c>
    </row>
    <row r="132" spans="1:6" x14ac:dyDescent="0.2">
      <c r="A132" s="42">
        <v>3632</v>
      </c>
      <c r="B132" s="2">
        <v>148899</v>
      </c>
      <c r="C132" s="3" t="s">
        <v>2279</v>
      </c>
      <c r="F132" s="71" t="s">
        <v>1936</v>
      </c>
    </row>
    <row r="133" spans="1:6" x14ac:dyDescent="0.2">
      <c r="A133" s="42">
        <v>3633</v>
      </c>
      <c r="B133" s="2" t="s">
        <v>2379</v>
      </c>
      <c r="C133" s="3" t="s">
        <v>2162</v>
      </c>
      <c r="E133" s="2">
        <v>3663</v>
      </c>
      <c r="F133" s="71" t="s">
        <v>562</v>
      </c>
    </row>
    <row r="134" spans="1:6" x14ac:dyDescent="0.2">
      <c r="A134" s="42">
        <v>3634</v>
      </c>
      <c r="B134" s="2" t="s">
        <v>2381</v>
      </c>
      <c r="C134" s="3" t="s">
        <v>2162</v>
      </c>
      <c r="F134" s="71" t="s">
        <v>2382</v>
      </c>
    </row>
    <row r="135" spans="1:6" x14ac:dyDescent="0.2">
      <c r="A135" s="42">
        <v>3635</v>
      </c>
      <c r="B135" s="2" t="s">
        <v>2383</v>
      </c>
      <c r="C135" s="3" t="s">
        <v>2162</v>
      </c>
      <c r="E135" s="2">
        <v>1012</v>
      </c>
      <c r="F135" s="71" t="s">
        <v>935</v>
      </c>
    </row>
    <row r="136" spans="1:6" x14ac:dyDescent="0.2">
      <c r="A136" s="42">
        <v>3636</v>
      </c>
      <c r="B136" s="2">
        <v>149787</v>
      </c>
      <c r="C136" s="3" t="s">
        <v>2384</v>
      </c>
      <c r="E136" s="2">
        <v>410</v>
      </c>
      <c r="F136" s="71" t="s">
        <v>3477</v>
      </c>
    </row>
    <row r="137" spans="1:6" x14ac:dyDescent="0.2">
      <c r="A137" s="42">
        <v>3637</v>
      </c>
      <c r="B137" s="2" t="s">
        <v>2385</v>
      </c>
      <c r="C137" s="3" t="s">
        <v>2162</v>
      </c>
      <c r="E137" s="2">
        <v>993</v>
      </c>
      <c r="F137" s="71" t="s">
        <v>2111</v>
      </c>
    </row>
    <row r="138" spans="1:6" x14ac:dyDescent="0.2">
      <c r="A138" s="42">
        <v>3638</v>
      </c>
      <c r="B138" s="2">
        <v>1346</v>
      </c>
      <c r="C138" s="3" t="s">
        <v>2222</v>
      </c>
      <c r="F138" s="71" t="s">
        <v>2386</v>
      </c>
    </row>
    <row r="139" spans="1:6" x14ac:dyDescent="0.2">
      <c r="A139" s="42">
        <v>3639</v>
      </c>
      <c r="B139" s="2" t="s">
        <v>2387</v>
      </c>
      <c r="C139" s="3" t="s">
        <v>2162</v>
      </c>
      <c r="F139" s="71" t="s">
        <v>849</v>
      </c>
    </row>
    <row r="140" spans="1:6" x14ac:dyDescent="0.2">
      <c r="A140" s="42">
        <v>3640</v>
      </c>
      <c r="B140" s="2">
        <v>149788</v>
      </c>
      <c r="C140" s="3" t="s">
        <v>2279</v>
      </c>
      <c r="F140" s="71" t="s">
        <v>2138</v>
      </c>
    </row>
    <row r="141" spans="1:6" x14ac:dyDescent="0.2">
      <c r="A141" s="42">
        <v>3641</v>
      </c>
      <c r="B141" s="2">
        <v>1347</v>
      </c>
      <c r="C141" s="3" t="s">
        <v>2222</v>
      </c>
      <c r="F141" s="71" t="s">
        <v>667</v>
      </c>
    </row>
    <row r="142" spans="1:6" x14ac:dyDescent="0.2">
      <c r="A142" s="42">
        <v>3642</v>
      </c>
      <c r="B142" s="2" t="s">
        <v>2389</v>
      </c>
      <c r="C142" s="3" t="s">
        <v>2162</v>
      </c>
      <c r="F142" s="71" t="s">
        <v>849</v>
      </c>
    </row>
    <row r="143" spans="1:6" x14ac:dyDescent="0.2">
      <c r="A143" s="42">
        <v>3643</v>
      </c>
      <c r="B143" s="2" t="s">
        <v>2390</v>
      </c>
      <c r="C143" s="3" t="s">
        <v>2162</v>
      </c>
      <c r="E143" s="2">
        <v>10960</v>
      </c>
      <c r="F143" s="71" t="s">
        <v>2168</v>
      </c>
    </row>
    <row r="144" spans="1:6" x14ac:dyDescent="0.2">
      <c r="A144" s="42">
        <v>3644</v>
      </c>
      <c r="B144" s="2">
        <v>149789</v>
      </c>
      <c r="C144" s="3" t="s">
        <v>2279</v>
      </c>
      <c r="F144" s="71" t="s">
        <v>3046</v>
      </c>
    </row>
    <row r="145" spans="1:6" x14ac:dyDescent="0.2">
      <c r="A145" s="42">
        <v>3645</v>
      </c>
      <c r="B145" s="2">
        <v>149790</v>
      </c>
      <c r="C145" s="3" t="s">
        <v>2384</v>
      </c>
      <c r="F145" s="71" t="s">
        <v>3405</v>
      </c>
    </row>
    <row r="146" spans="1:6" x14ac:dyDescent="0.2">
      <c r="A146" s="42">
        <v>3646</v>
      </c>
      <c r="B146" s="2" t="s">
        <v>2395</v>
      </c>
      <c r="C146" s="3" t="s">
        <v>2162</v>
      </c>
      <c r="E146" s="2">
        <v>961</v>
      </c>
      <c r="F146" s="71" t="s">
        <v>427</v>
      </c>
    </row>
    <row r="147" spans="1:6" x14ac:dyDescent="0.2">
      <c r="A147" s="42">
        <v>3647</v>
      </c>
      <c r="B147" s="2" t="s">
        <v>2396</v>
      </c>
      <c r="C147" s="3" t="s">
        <v>2162</v>
      </c>
      <c r="E147" s="2" t="s">
        <v>989</v>
      </c>
      <c r="F147" s="71" t="s">
        <v>3049</v>
      </c>
    </row>
    <row r="148" spans="1:6" x14ac:dyDescent="0.2">
      <c r="A148" s="42">
        <v>3648</v>
      </c>
      <c r="B148" s="2" t="s">
        <v>2397</v>
      </c>
      <c r="C148" s="3" t="s">
        <v>2162</v>
      </c>
      <c r="E148" s="2">
        <v>10963</v>
      </c>
      <c r="F148" s="71" t="s">
        <v>2168</v>
      </c>
    </row>
    <row r="149" spans="1:6" x14ac:dyDescent="0.2">
      <c r="A149" s="42">
        <v>3649</v>
      </c>
      <c r="B149" s="2" t="s">
        <v>2398</v>
      </c>
      <c r="C149" s="3" t="s">
        <v>2162</v>
      </c>
      <c r="E149" s="2" t="s">
        <v>2399</v>
      </c>
      <c r="F149" s="71" t="s">
        <v>3600</v>
      </c>
    </row>
    <row r="150" spans="1:6" x14ac:dyDescent="0.2">
      <c r="A150" s="42">
        <v>3650</v>
      </c>
      <c r="B150" s="2">
        <v>1348</v>
      </c>
      <c r="C150" s="3" t="s">
        <v>2222</v>
      </c>
      <c r="F150" s="71" t="s">
        <v>394</v>
      </c>
    </row>
    <row r="151" spans="1:6" x14ac:dyDescent="0.2">
      <c r="A151" s="42">
        <v>3652</v>
      </c>
      <c r="B151" s="2" t="s">
        <v>2400</v>
      </c>
      <c r="C151" s="3" t="s">
        <v>2162</v>
      </c>
      <c r="F151" s="71" t="s">
        <v>2401</v>
      </c>
    </row>
    <row r="152" spans="1:6" x14ac:dyDescent="0.2">
      <c r="A152" s="42">
        <v>3653</v>
      </c>
      <c r="B152" s="2" t="s">
        <v>2402</v>
      </c>
      <c r="C152" s="3" t="s">
        <v>2162</v>
      </c>
      <c r="E152" s="2">
        <v>6166</v>
      </c>
      <c r="F152" s="71" t="s">
        <v>2294</v>
      </c>
    </row>
    <row r="153" spans="1:6" x14ac:dyDescent="0.2">
      <c r="A153" s="42">
        <v>3654</v>
      </c>
      <c r="B153" s="2" t="s">
        <v>2403</v>
      </c>
      <c r="C153" s="3" t="s">
        <v>2162</v>
      </c>
      <c r="F153" s="71" t="s">
        <v>1931</v>
      </c>
    </row>
    <row r="154" spans="1:6" x14ac:dyDescent="0.2">
      <c r="A154" s="42">
        <v>3655</v>
      </c>
      <c r="B154" s="2" t="s">
        <v>2404</v>
      </c>
      <c r="C154" s="3" t="s">
        <v>2162</v>
      </c>
      <c r="E154" s="2" t="s">
        <v>2405</v>
      </c>
      <c r="F154" s="71" t="s">
        <v>1953</v>
      </c>
    </row>
    <row r="155" spans="1:6" x14ac:dyDescent="0.2">
      <c r="A155" s="42">
        <v>3656</v>
      </c>
      <c r="B155" s="2" t="s">
        <v>2406</v>
      </c>
      <c r="C155" s="3" t="s">
        <v>2162</v>
      </c>
      <c r="E155" s="2" t="s">
        <v>2407</v>
      </c>
      <c r="F155" s="71" t="s">
        <v>410</v>
      </c>
    </row>
    <row r="156" spans="1:6" x14ac:dyDescent="0.2">
      <c r="A156" s="42">
        <v>3657</v>
      </c>
      <c r="B156" s="2">
        <v>149791</v>
      </c>
      <c r="C156" s="3" t="s">
        <v>2279</v>
      </c>
      <c r="F156" s="71" t="s">
        <v>199</v>
      </c>
    </row>
    <row r="157" spans="1:6" x14ac:dyDescent="0.2">
      <c r="A157" s="42">
        <v>3658</v>
      </c>
      <c r="B157" s="2">
        <v>149792</v>
      </c>
      <c r="C157" s="3" t="s">
        <v>2279</v>
      </c>
      <c r="F157" s="71" t="s">
        <v>713</v>
      </c>
    </row>
    <row r="158" spans="1:6" x14ac:dyDescent="0.2">
      <c r="A158" s="42">
        <v>3660</v>
      </c>
      <c r="B158" s="2">
        <v>149793</v>
      </c>
      <c r="C158" s="3" t="s">
        <v>2384</v>
      </c>
      <c r="E158" s="2">
        <v>411</v>
      </c>
      <c r="F158" s="71" t="s">
        <v>3482</v>
      </c>
    </row>
    <row r="159" spans="1:6" x14ac:dyDescent="0.2">
      <c r="A159" s="42">
        <v>3661</v>
      </c>
      <c r="B159" s="2">
        <v>149794</v>
      </c>
      <c r="C159" s="3" t="s">
        <v>2384</v>
      </c>
      <c r="F159" s="71" t="s">
        <v>2408</v>
      </c>
    </row>
    <row r="160" spans="1:6" x14ac:dyDescent="0.2">
      <c r="A160" s="42">
        <v>3664</v>
      </c>
      <c r="B160" s="2">
        <v>149795</v>
      </c>
      <c r="C160" s="3" t="s">
        <v>2279</v>
      </c>
      <c r="F160" s="71" t="s">
        <v>2259</v>
      </c>
    </row>
    <row r="161" spans="1:6" x14ac:dyDescent="0.2">
      <c r="A161" s="42">
        <v>3665</v>
      </c>
      <c r="B161" s="2">
        <v>149796</v>
      </c>
      <c r="C161" s="3" t="s">
        <v>2279</v>
      </c>
      <c r="F161" s="71" t="s">
        <v>1735</v>
      </c>
    </row>
    <row r="162" spans="1:6" x14ac:dyDescent="0.2">
      <c r="A162" s="42">
        <v>3666</v>
      </c>
      <c r="B162" s="2">
        <v>149797</v>
      </c>
      <c r="C162" s="3" t="s">
        <v>2384</v>
      </c>
      <c r="F162" s="71" t="s">
        <v>849</v>
      </c>
    </row>
    <row r="163" spans="1:6" x14ac:dyDescent="0.2">
      <c r="A163" s="42">
        <v>3667</v>
      </c>
      <c r="B163" s="2" t="s">
        <v>2409</v>
      </c>
      <c r="C163" s="3" t="s">
        <v>2162</v>
      </c>
      <c r="F163" s="71" t="s">
        <v>2410</v>
      </c>
    </row>
    <row r="164" spans="1:6" x14ac:dyDescent="0.2">
      <c r="A164" s="42">
        <v>3668</v>
      </c>
      <c r="B164" s="2" t="s">
        <v>2411</v>
      </c>
      <c r="C164" s="3" t="s">
        <v>2162</v>
      </c>
      <c r="E164" s="2" t="s">
        <v>2412</v>
      </c>
      <c r="F164" s="71" t="s">
        <v>2519</v>
      </c>
    </row>
    <row r="165" spans="1:6" x14ac:dyDescent="0.2">
      <c r="A165" s="42">
        <v>3669</v>
      </c>
      <c r="B165" s="2" t="s">
        <v>2414</v>
      </c>
      <c r="C165" s="3" t="s">
        <v>2162</v>
      </c>
      <c r="F165" s="71" t="s">
        <v>2420</v>
      </c>
    </row>
    <row r="166" spans="1:6" x14ac:dyDescent="0.2">
      <c r="A166" s="42">
        <v>3670</v>
      </c>
      <c r="B166" s="2" t="s">
        <v>2421</v>
      </c>
      <c r="C166" s="3" t="s">
        <v>2162</v>
      </c>
      <c r="E166" s="2">
        <v>12634</v>
      </c>
      <c r="F166" s="71" t="s">
        <v>2168</v>
      </c>
    </row>
    <row r="167" spans="1:6" x14ac:dyDescent="0.2">
      <c r="A167" s="42">
        <v>3671</v>
      </c>
      <c r="B167" s="2" t="s">
        <v>2422</v>
      </c>
      <c r="C167" s="3" t="s">
        <v>2162</v>
      </c>
      <c r="E167" s="2">
        <v>1562</v>
      </c>
      <c r="F167" s="71" t="s">
        <v>2380</v>
      </c>
    </row>
    <row r="168" spans="1:6" x14ac:dyDescent="0.2">
      <c r="A168" s="42">
        <v>3672</v>
      </c>
      <c r="B168" s="2" t="s">
        <v>2423</v>
      </c>
      <c r="C168" s="3" t="s">
        <v>2162</v>
      </c>
      <c r="E168" s="2">
        <v>1563</v>
      </c>
      <c r="F168" s="71" t="s">
        <v>2380</v>
      </c>
    </row>
    <row r="169" spans="1:6" x14ac:dyDescent="0.2">
      <c r="A169" s="42">
        <v>3673</v>
      </c>
      <c r="B169" s="2" t="s">
        <v>2424</v>
      </c>
      <c r="C169" s="3" t="s">
        <v>2162</v>
      </c>
      <c r="F169" s="71" t="s">
        <v>2425</v>
      </c>
    </row>
    <row r="170" spans="1:6" x14ac:dyDescent="0.2">
      <c r="A170" s="42">
        <v>3674</v>
      </c>
      <c r="B170" s="2" t="s">
        <v>2426</v>
      </c>
      <c r="C170" s="3" t="s">
        <v>2162</v>
      </c>
      <c r="E170" s="2">
        <v>1014</v>
      </c>
      <c r="F170" s="71" t="s">
        <v>2205</v>
      </c>
    </row>
    <row r="171" spans="1:6" x14ac:dyDescent="0.2">
      <c r="A171" s="42">
        <v>3675</v>
      </c>
      <c r="B171" s="2" t="s">
        <v>2427</v>
      </c>
      <c r="C171" s="3" t="s">
        <v>2162</v>
      </c>
      <c r="E171" s="2">
        <v>1008</v>
      </c>
      <c r="F171" s="71" t="s">
        <v>2205</v>
      </c>
    </row>
    <row r="172" spans="1:6" x14ac:dyDescent="0.2">
      <c r="A172" s="42">
        <v>3676</v>
      </c>
      <c r="B172" s="2" t="s">
        <v>2429</v>
      </c>
      <c r="C172" s="3" t="s">
        <v>2162</v>
      </c>
      <c r="E172" s="2" t="s">
        <v>2012</v>
      </c>
      <c r="F172" s="71" t="s">
        <v>3049</v>
      </c>
    </row>
    <row r="173" spans="1:6" x14ac:dyDescent="0.2">
      <c r="A173" s="42">
        <v>3677</v>
      </c>
      <c r="B173" s="2" t="s">
        <v>2430</v>
      </c>
      <c r="C173" s="3" t="s">
        <v>2162</v>
      </c>
      <c r="F173" s="71" t="s">
        <v>1944</v>
      </c>
    </row>
    <row r="174" spans="1:6" x14ac:dyDescent="0.2">
      <c r="A174" s="42">
        <v>3678</v>
      </c>
      <c r="B174" s="2" t="s">
        <v>2431</v>
      </c>
      <c r="C174" s="3" t="s">
        <v>2162</v>
      </c>
      <c r="F174" s="71" t="s">
        <v>2289</v>
      </c>
    </row>
    <row r="175" spans="1:6" x14ac:dyDescent="0.2">
      <c r="A175" s="42">
        <v>3679</v>
      </c>
      <c r="B175" s="2" t="s">
        <v>2432</v>
      </c>
      <c r="C175" s="3" t="s">
        <v>2162</v>
      </c>
      <c r="F175" s="71" t="s">
        <v>404</v>
      </c>
    </row>
    <row r="176" spans="1:6" x14ac:dyDescent="0.2">
      <c r="A176" s="42">
        <v>3680</v>
      </c>
      <c r="B176" s="2">
        <v>149798</v>
      </c>
      <c r="C176" s="3" t="s">
        <v>2279</v>
      </c>
      <c r="F176" s="71" t="s">
        <v>1494</v>
      </c>
    </row>
    <row r="177" spans="1:6" x14ac:dyDescent="0.2">
      <c r="A177" s="42">
        <v>3682</v>
      </c>
      <c r="B177" s="2" t="s">
        <v>2433</v>
      </c>
      <c r="C177" s="3" t="s">
        <v>2162</v>
      </c>
      <c r="F177" s="71" t="s">
        <v>2434</v>
      </c>
    </row>
    <row r="178" spans="1:6" x14ac:dyDescent="0.2">
      <c r="A178" s="42">
        <v>3683</v>
      </c>
      <c r="B178" s="2" t="s">
        <v>2435</v>
      </c>
      <c r="C178" s="3" t="s">
        <v>2162</v>
      </c>
      <c r="E178" s="2" t="s">
        <v>2436</v>
      </c>
      <c r="F178" s="71" t="s">
        <v>1183</v>
      </c>
    </row>
    <row r="179" spans="1:6" x14ac:dyDescent="0.2">
      <c r="A179" s="42">
        <v>3684</v>
      </c>
      <c r="B179" s="2">
        <v>149799</v>
      </c>
      <c r="C179" s="3" t="s">
        <v>2279</v>
      </c>
      <c r="F179" s="71" t="s">
        <v>1783</v>
      </c>
    </row>
    <row r="180" spans="1:6" x14ac:dyDescent="0.2">
      <c r="A180" s="42">
        <v>3685</v>
      </c>
      <c r="B180" s="2">
        <v>149800</v>
      </c>
      <c r="C180" s="3" t="s">
        <v>2279</v>
      </c>
      <c r="F180" s="71" t="s">
        <v>716</v>
      </c>
    </row>
    <row r="181" spans="1:6" x14ac:dyDescent="0.2">
      <c r="A181" s="42">
        <v>3686</v>
      </c>
      <c r="B181" s="2">
        <v>149801</v>
      </c>
      <c r="C181" s="3" t="s">
        <v>2384</v>
      </c>
      <c r="F181" s="71" t="s">
        <v>1984</v>
      </c>
    </row>
    <row r="182" spans="1:6" x14ac:dyDescent="0.2">
      <c r="A182" s="42">
        <v>3689</v>
      </c>
      <c r="B182" s="2" t="s">
        <v>2440</v>
      </c>
      <c r="C182" s="3" t="s">
        <v>2162</v>
      </c>
      <c r="E182" s="2">
        <v>3689</v>
      </c>
      <c r="F182" s="71" t="s">
        <v>2239</v>
      </c>
    </row>
    <row r="183" spans="1:6" x14ac:dyDescent="0.2">
      <c r="A183" s="42">
        <v>3690</v>
      </c>
      <c r="B183" s="2" t="s">
        <v>2441</v>
      </c>
      <c r="C183" s="3" t="s">
        <v>2162</v>
      </c>
      <c r="E183" s="2">
        <v>998</v>
      </c>
      <c r="F183" s="71" t="s">
        <v>2274</v>
      </c>
    </row>
    <row r="184" spans="1:6" x14ac:dyDescent="0.2">
      <c r="A184" s="42">
        <v>3691</v>
      </c>
      <c r="B184" s="2" t="s">
        <v>2444</v>
      </c>
      <c r="C184" s="3" t="s">
        <v>2162</v>
      </c>
      <c r="E184" s="2">
        <v>12648</v>
      </c>
      <c r="F184" s="71" t="s">
        <v>3237</v>
      </c>
    </row>
    <row r="185" spans="1:6" x14ac:dyDescent="0.2">
      <c r="A185" s="42">
        <v>3692</v>
      </c>
      <c r="B185" s="2" t="s">
        <v>2446</v>
      </c>
      <c r="C185" s="3" t="s">
        <v>2162</v>
      </c>
      <c r="F185" s="71" t="s">
        <v>1974</v>
      </c>
    </row>
    <row r="186" spans="1:6" x14ac:dyDescent="0.2">
      <c r="A186" s="42">
        <v>3693</v>
      </c>
      <c r="B186" s="2">
        <v>149802</v>
      </c>
      <c r="C186" s="3" t="s">
        <v>2279</v>
      </c>
      <c r="F186" s="71" t="s">
        <v>2445</v>
      </c>
    </row>
    <row r="187" spans="1:6" x14ac:dyDescent="0.2">
      <c r="A187" s="42">
        <v>3694</v>
      </c>
      <c r="B187" s="2">
        <v>149803</v>
      </c>
      <c r="C187" s="3" t="s">
        <v>2279</v>
      </c>
      <c r="F187" s="71" t="s">
        <v>2956</v>
      </c>
    </row>
    <row r="188" spans="1:6" x14ac:dyDescent="0.2">
      <c r="A188" s="42">
        <v>3695</v>
      </c>
      <c r="B188" s="2">
        <v>149804</v>
      </c>
      <c r="C188" s="3" t="s">
        <v>2279</v>
      </c>
      <c r="F188" s="71" t="s">
        <v>2386</v>
      </c>
    </row>
    <row r="189" spans="1:6" x14ac:dyDescent="0.2">
      <c r="A189" s="42">
        <v>3696</v>
      </c>
      <c r="B189" s="2">
        <v>149805</v>
      </c>
      <c r="C189" s="3" t="s">
        <v>2384</v>
      </c>
      <c r="E189" s="2">
        <v>412</v>
      </c>
      <c r="F189" s="71" t="s">
        <v>3477</v>
      </c>
    </row>
    <row r="190" spans="1:6" x14ac:dyDescent="0.2">
      <c r="A190" s="42">
        <v>3697</v>
      </c>
      <c r="B190" s="2" t="s">
        <v>2447</v>
      </c>
      <c r="C190" s="3" t="s">
        <v>2162</v>
      </c>
      <c r="E190" s="2">
        <v>1009</v>
      </c>
      <c r="F190" s="71" t="s">
        <v>2313</v>
      </c>
    </row>
    <row r="191" spans="1:6" x14ac:dyDescent="0.2">
      <c r="A191" s="42">
        <v>3698</v>
      </c>
      <c r="B191" s="2" t="s">
        <v>2448</v>
      </c>
      <c r="C191" s="3" t="s">
        <v>2162</v>
      </c>
      <c r="E191" s="2">
        <v>23488</v>
      </c>
      <c r="F191" s="71" t="s">
        <v>2101</v>
      </c>
    </row>
    <row r="192" spans="1:6" x14ac:dyDescent="0.2">
      <c r="A192" s="42">
        <v>3699</v>
      </c>
      <c r="B192" s="2" t="s">
        <v>2449</v>
      </c>
      <c r="C192" s="3" t="s">
        <v>2162</v>
      </c>
      <c r="E192" s="2">
        <v>23489</v>
      </c>
      <c r="F192" s="71" t="s">
        <v>3238</v>
      </c>
    </row>
    <row r="193" spans="1:6" x14ac:dyDescent="0.2">
      <c r="A193" s="42">
        <v>3700</v>
      </c>
      <c r="B193" s="2" t="s">
        <v>2450</v>
      </c>
      <c r="C193" s="3" t="s">
        <v>2162</v>
      </c>
      <c r="E193" s="2">
        <v>23490</v>
      </c>
      <c r="F193" s="71" t="s">
        <v>3239</v>
      </c>
    </row>
    <row r="194" spans="1:6" x14ac:dyDescent="0.2">
      <c r="A194" s="42">
        <v>3701</v>
      </c>
      <c r="B194" s="2" t="s">
        <v>2452</v>
      </c>
      <c r="C194" s="3" t="s">
        <v>2162</v>
      </c>
      <c r="E194" s="2">
        <v>23491</v>
      </c>
      <c r="F194" s="71" t="s">
        <v>3240</v>
      </c>
    </row>
    <row r="195" spans="1:6" x14ac:dyDescent="0.2">
      <c r="A195" s="42">
        <v>3702</v>
      </c>
      <c r="B195" s="2" t="s">
        <v>2453</v>
      </c>
      <c r="C195" s="3" t="s">
        <v>2454</v>
      </c>
      <c r="D195" s="3" t="s">
        <v>2162</v>
      </c>
      <c r="E195" s="2">
        <v>3702</v>
      </c>
      <c r="F195" s="71" t="s">
        <v>2239</v>
      </c>
    </row>
    <row r="196" spans="1:6" x14ac:dyDescent="0.2">
      <c r="A196" s="42">
        <v>3703</v>
      </c>
      <c r="B196" s="2">
        <v>149806</v>
      </c>
      <c r="C196" s="3" t="s">
        <v>2279</v>
      </c>
      <c r="F196" s="71" t="s">
        <v>702</v>
      </c>
    </row>
    <row r="197" spans="1:6" x14ac:dyDescent="0.2">
      <c r="A197" s="42">
        <v>3704</v>
      </c>
      <c r="B197" s="2">
        <v>149807</v>
      </c>
      <c r="C197" s="3" t="s">
        <v>2279</v>
      </c>
      <c r="F197" s="71" t="s">
        <v>896</v>
      </c>
    </row>
    <row r="198" spans="1:6" x14ac:dyDescent="0.2">
      <c r="A198" s="42">
        <v>3705</v>
      </c>
      <c r="B198" s="2">
        <v>149808</v>
      </c>
      <c r="C198" s="3" t="s">
        <v>2279</v>
      </c>
      <c r="F198" s="71" t="s">
        <v>377</v>
      </c>
    </row>
    <row r="199" spans="1:6" x14ac:dyDescent="0.2">
      <c r="A199" s="42">
        <v>3707</v>
      </c>
      <c r="B199" s="2" t="s">
        <v>2455</v>
      </c>
      <c r="C199" s="3" t="s">
        <v>2454</v>
      </c>
      <c r="D199" s="3" t="s">
        <v>2162</v>
      </c>
      <c r="F199" s="71" t="s">
        <v>2462</v>
      </c>
    </row>
    <row r="200" spans="1:6" x14ac:dyDescent="0.2">
      <c r="A200" s="42">
        <v>3708</v>
      </c>
      <c r="B200" s="2" t="s">
        <v>2463</v>
      </c>
      <c r="C200" s="3" t="s">
        <v>2454</v>
      </c>
      <c r="D200" s="3" t="s">
        <v>2162</v>
      </c>
      <c r="E200" s="2">
        <v>23494</v>
      </c>
      <c r="F200" s="71" t="s">
        <v>3241</v>
      </c>
    </row>
    <row r="201" spans="1:6" x14ac:dyDescent="0.2">
      <c r="A201" s="42">
        <v>3709</v>
      </c>
      <c r="B201" s="2">
        <v>149809</v>
      </c>
      <c r="C201" s="3" t="s">
        <v>2279</v>
      </c>
      <c r="F201" s="71" t="s">
        <v>2464</v>
      </c>
    </row>
    <row r="202" spans="1:6" x14ac:dyDescent="0.2">
      <c r="A202" s="42">
        <v>3710</v>
      </c>
      <c r="B202" s="2">
        <v>149810</v>
      </c>
      <c r="C202" s="3" t="s">
        <v>2279</v>
      </c>
      <c r="F202" s="71" t="s">
        <v>2465</v>
      </c>
    </row>
    <row r="203" spans="1:6" x14ac:dyDescent="0.2">
      <c r="A203" s="42">
        <v>3711</v>
      </c>
      <c r="B203" s="2">
        <v>149811</v>
      </c>
      <c r="C203" s="3" t="s">
        <v>2279</v>
      </c>
      <c r="F203" s="71" t="s">
        <v>2102</v>
      </c>
    </row>
    <row r="204" spans="1:6" x14ac:dyDescent="0.2">
      <c r="A204" s="42">
        <v>3718</v>
      </c>
      <c r="B204" s="2">
        <v>149812</v>
      </c>
      <c r="C204" s="3" t="s">
        <v>2279</v>
      </c>
      <c r="F204" s="71" t="s">
        <v>710</v>
      </c>
    </row>
    <row r="205" spans="1:6" x14ac:dyDescent="0.2">
      <c r="A205" s="42">
        <v>3719</v>
      </c>
      <c r="B205" s="2">
        <v>149813</v>
      </c>
      <c r="C205" s="3" t="s">
        <v>2279</v>
      </c>
      <c r="F205" s="71" t="s">
        <v>2466</v>
      </c>
    </row>
    <row r="206" spans="1:6" x14ac:dyDescent="0.2">
      <c r="A206" s="42">
        <v>3721</v>
      </c>
      <c r="B206" s="2" t="s">
        <v>2467</v>
      </c>
      <c r="C206" s="3" t="s">
        <v>2454</v>
      </c>
      <c r="D206" s="3" t="s">
        <v>2162</v>
      </c>
      <c r="E206" s="2" t="s">
        <v>2468</v>
      </c>
      <c r="F206" s="71" t="s">
        <v>2842</v>
      </c>
    </row>
    <row r="207" spans="1:6" x14ac:dyDescent="0.2">
      <c r="A207" s="42">
        <v>3722</v>
      </c>
      <c r="B207" s="2" t="s">
        <v>2469</v>
      </c>
      <c r="C207" s="3" t="s">
        <v>2454</v>
      </c>
      <c r="D207" s="3" t="s">
        <v>2162</v>
      </c>
      <c r="E207" s="2">
        <v>23496</v>
      </c>
      <c r="F207" s="71" t="s">
        <v>2168</v>
      </c>
    </row>
    <row r="208" spans="1:6" x14ac:dyDescent="0.2">
      <c r="A208" s="42">
        <v>3723</v>
      </c>
      <c r="B208" s="2">
        <v>149814</v>
      </c>
      <c r="C208" s="3" t="s">
        <v>2279</v>
      </c>
      <c r="F208" s="71" t="s">
        <v>2470</v>
      </c>
    </row>
    <row r="209" spans="1:6" x14ac:dyDescent="0.2">
      <c r="A209" s="42">
        <v>3724</v>
      </c>
      <c r="B209" s="2">
        <v>401</v>
      </c>
      <c r="C209" s="3" t="s">
        <v>2162</v>
      </c>
      <c r="F209" s="71" t="s">
        <v>2215</v>
      </c>
    </row>
    <row r="210" spans="1:6" x14ac:dyDescent="0.2">
      <c r="A210" s="42">
        <v>3725</v>
      </c>
      <c r="B210" s="2">
        <v>149815</v>
      </c>
      <c r="C210" s="3" t="s">
        <v>2279</v>
      </c>
      <c r="F210" s="71" t="s">
        <v>2753</v>
      </c>
    </row>
    <row r="211" spans="1:6" x14ac:dyDescent="0.2">
      <c r="A211" s="42">
        <v>3726</v>
      </c>
      <c r="B211" s="2">
        <v>149816</v>
      </c>
      <c r="C211" s="3" t="s">
        <v>2279</v>
      </c>
      <c r="F211" s="71" t="s">
        <v>717</v>
      </c>
    </row>
    <row r="212" spans="1:6" x14ac:dyDescent="0.2">
      <c r="A212" s="42">
        <v>3727</v>
      </c>
      <c r="B212" s="2">
        <v>150684</v>
      </c>
      <c r="C212" s="3" t="s">
        <v>2279</v>
      </c>
      <c r="F212" s="71" t="s">
        <v>2007</v>
      </c>
    </row>
    <row r="213" spans="1:6" x14ac:dyDescent="0.2">
      <c r="A213" s="42">
        <v>3728</v>
      </c>
      <c r="B213" s="2">
        <v>150685</v>
      </c>
      <c r="C213" s="3" t="s">
        <v>2279</v>
      </c>
      <c r="F213" s="71" t="s">
        <v>2471</v>
      </c>
    </row>
    <row r="214" spans="1:6" x14ac:dyDescent="0.2">
      <c r="A214" s="42">
        <v>3733</v>
      </c>
      <c r="B214" s="2">
        <v>150686</v>
      </c>
      <c r="C214" s="3" t="s">
        <v>2279</v>
      </c>
      <c r="F214" s="71" t="s">
        <v>377</v>
      </c>
    </row>
    <row r="215" spans="1:6" x14ac:dyDescent="0.2">
      <c r="A215" s="42">
        <v>3734</v>
      </c>
      <c r="B215" s="2">
        <v>150687</v>
      </c>
      <c r="C215" s="3" t="s">
        <v>2279</v>
      </c>
      <c r="F215" s="71" t="s">
        <v>1736</v>
      </c>
    </row>
    <row r="216" spans="1:6" x14ac:dyDescent="0.2">
      <c r="A216" s="42">
        <v>3740</v>
      </c>
      <c r="B216" s="2">
        <v>150688</v>
      </c>
      <c r="C216" s="3" t="s">
        <v>2279</v>
      </c>
      <c r="F216" s="71" t="s">
        <v>179</v>
      </c>
    </row>
    <row r="217" spans="1:6" x14ac:dyDescent="0.2">
      <c r="A217" s="42">
        <v>3741</v>
      </c>
      <c r="B217" s="2">
        <v>150689</v>
      </c>
      <c r="C217" s="3" t="s">
        <v>2279</v>
      </c>
      <c r="F217" s="71" t="s">
        <v>3513</v>
      </c>
    </row>
    <row r="218" spans="1:6" x14ac:dyDescent="0.2">
      <c r="A218" s="42">
        <v>3742</v>
      </c>
      <c r="B218" s="2">
        <v>150690</v>
      </c>
      <c r="C218" s="3" t="s">
        <v>2279</v>
      </c>
      <c r="F218" s="71" t="s">
        <v>2258</v>
      </c>
    </row>
    <row r="219" spans="1:6" x14ac:dyDescent="0.2">
      <c r="A219" s="42">
        <v>3745</v>
      </c>
      <c r="B219" s="2">
        <v>1349</v>
      </c>
      <c r="C219" s="3" t="s">
        <v>2222</v>
      </c>
      <c r="F219" s="71" t="s">
        <v>667</v>
      </c>
    </row>
    <row r="220" spans="1:6" x14ac:dyDescent="0.2">
      <c r="A220" s="42">
        <v>3749</v>
      </c>
      <c r="B220" s="2">
        <v>402</v>
      </c>
      <c r="C220" s="3" t="s">
        <v>2162</v>
      </c>
      <c r="F220" s="71" t="s">
        <v>3395</v>
      </c>
    </row>
    <row r="221" spans="1:6" x14ac:dyDescent="0.2">
      <c r="A221" s="42">
        <v>3750</v>
      </c>
      <c r="B221" s="2">
        <v>403</v>
      </c>
      <c r="C221" s="3" t="s">
        <v>2162</v>
      </c>
      <c r="F221" s="71" t="s">
        <v>2215</v>
      </c>
    </row>
    <row r="222" spans="1:6" x14ac:dyDescent="0.2">
      <c r="A222" s="42">
        <v>3751</v>
      </c>
      <c r="B222" s="2">
        <v>24140</v>
      </c>
      <c r="C222" s="3" t="s">
        <v>2162</v>
      </c>
      <c r="E222" s="2">
        <v>3751</v>
      </c>
      <c r="F222" s="71" t="s">
        <v>2239</v>
      </c>
    </row>
    <row r="223" spans="1:6" x14ac:dyDescent="0.2">
      <c r="A223" s="42">
        <v>3763</v>
      </c>
      <c r="B223" s="2">
        <v>1350</v>
      </c>
      <c r="C223" s="3" t="s">
        <v>2222</v>
      </c>
      <c r="F223" s="71" t="s">
        <v>2472</v>
      </c>
    </row>
    <row r="224" spans="1:6" x14ac:dyDescent="0.2">
      <c r="A224" s="42">
        <v>3764</v>
      </c>
      <c r="B224" s="2">
        <v>404</v>
      </c>
      <c r="C224" s="3" t="s">
        <v>2162</v>
      </c>
      <c r="F224" s="71" t="s">
        <v>2215</v>
      </c>
    </row>
    <row r="225" spans="1:6" x14ac:dyDescent="0.2">
      <c r="A225" s="42">
        <v>3765</v>
      </c>
      <c r="B225" s="2">
        <v>405</v>
      </c>
      <c r="C225" s="3" t="s">
        <v>2162</v>
      </c>
      <c r="F225" s="71" t="s">
        <v>2215</v>
      </c>
    </row>
    <row r="226" spans="1:6" x14ac:dyDescent="0.2">
      <c r="A226" s="42">
        <v>3766</v>
      </c>
      <c r="B226" s="2">
        <v>24141</v>
      </c>
      <c r="C226" s="3" t="s">
        <v>2162</v>
      </c>
      <c r="E226" s="2">
        <v>3766</v>
      </c>
      <c r="F226" s="71" t="s">
        <v>2239</v>
      </c>
    </row>
    <row r="227" spans="1:6" x14ac:dyDescent="0.2">
      <c r="A227" s="42">
        <v>3767</v>
      </c>
      <c r="B227" s="2">
        <v>406</v>
      </c>
      <c r="C227" s="3" t="s">
        <v>2162</v>
      </c>
      <c r="F227" s="71" t="s">
        <v>3336</v>
      </c>
    </row>
    <row r="228" spans="1:6" x14ac:dyDescent="0.2">
      <c r="A228" s="42">
        <v>3768</v>
      </c>
      <c r="B228" s="2">
        <v>24142</v>
      </c>
      <c r="C228" s="3" t="s">
        <v>2162</v>
      </c>
      <c r="F228" s="71" t="s">
        <v>3027</v>
      </c>
    </row>
    <row r="229" spans="1:6" x14ac:dyDescent="0.2">
      <c r="A229" s="42">
        <v>3769</v>
      </c>
      <c r="B229" s="2">
        <v>407</v>
      </c>
      <c r="C229" s="3" t="s">
        <v>2162</v>
      </c>
      <c r="F229" s="71" t="s">
        <v>2215</v>
      </c>
    </row>
    <row r="230" spans="1:6" x14ac:dyDescent="0.2">
      <c r="A230" s="42">
        <v>3773</v>
      </c>
      <c r="B230" s="2">
        <v>1351</v>
      </c>
      <c r="C230" s="3" t="s">
        <v>2222</v>
      </c>
      <c r="F230" s="71" t="s">
        <v>3547</v>
      </c>
    </row>
    <row r="231" spans="1:6" x14ac:dyDescent="0.2">
      <c r="A231" s="42">
        <v>3781</v>
      </c>
      <c r="B231" s="2">
        <v>24143</v>
      </c>
      <c r="C231" s="3" t="s">
        <v>2162</v>
      </c>
      <c r="F231" s="71" t="s">
        <v>3240</v>
      </c>
    </row>
  </sheetData>
  <phoneticPr fontId="0" type="noConversion"/>
  <pageMargins left="0.75" right="0.75" top="1" bottom="1" header="0.5" footer="0.5"/>
  <pageSetup orientation="portrait" horizontalDpi="4294967292" verticalDpi="300" r:id="rId1"/>
  <headerFooter alignWithMargins="0">
    <oddFooter>&amp;L&amp;D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4"/>
  <sheetViews>
    <sheetView zoomScale="130" zoomScaleNormal="130" workbookViewId="0">
      <selection activeCell="G299" sqref="G299"/>
    </sheetView>
  </sheetViews>
  <sheetFormatPr defaultRowHeight="12.75" x14ac:dyDescent="0.2"/>
  <cols>
    <col min="1" max="1" width="6.140625" style="42" customWidth="1"/>
    <col min="2" max="2" width="8.7109375" style="42" customWidth="1"/>
    <col min="3" max="3" width="7.5703125" style="3" customWidth="1"/>
    <col min="4" max="4" width="8" style="2" customWidth="1"/>
    <col min="5" max="5" width="9.140625" style="2"/>
    <col min="6" max="6" width="47.5703125" style="73" customWidth="1"/>
  </cols>
  <sheetData>
    <row r="1" spans="1:7" ht="25.5" x14ac:dyDescent="0.2">
      <c r="A1" s="40" t="s">
        <v>962</v>
      </c>
      <c r="B1" s="40" t="s">
        <v>963</v>
      </c>
      <c r="C1" s="31" t="s">
        <v>961</v>
      </c>
      <c r="D1" s="30" t="s">
        <v>960</v>
      </c>
      <c r="E1" s="32" t="s">
        <v>2018</v>
      </c>
      <c r="F1" s="69" t="s">
        <v>958</v>
      </c>
      <c r="G1" s="14"/>
    </row>
    <row r="2" spans="1:7" s="38" customFormat="1" x14ac:dyDescent="0.2">
      <c r="A2" s="41">
        <v>3609</v>
      </c>
      <c r="B2" s="41" t="s">
        <v>1051</v>
      </c>
      <c r="C2" s="35" t="s">
        <v>2476</v>
      </c>
      <c r="D2" s="39"/>
      <c r="E2" s="36"/>
      <c r="F2" s="72" t="s">
        <v>445</v>
      </c>
      <c r="G2" s="37"/>
    </row>
    <row r="3" spans="1:7" x14ac:dyDescent="0.2">
      <c r="A3" s="42">
        <v>3651</v>
      </c>
      <c r="B3" s="42" t="s">
        <v>2477</v>
      </c>
      <c r="C3" s="3" t="s">
        <v>2476</v>
      </c>
      <c r="F3" s="73" t="s">
        <v>2437</v>
      </c>
    </row>
    <row r="4" spans="1:7" x14ac:dyDescent="0.2">
      <c r="A4" s="42">
        <v>3659</v>
      </c>
      <c r="B4" s="42" t="s">
        <v>2034</v>
      </c>
      <c r="C4" s="3" t="s">
        <v>2476</v>
      </c>
      <c r="D4" s="2" t="s">
        <v>2480</v>
      </c>
      <c r="F4" s="73" t="s">
        <v>959</v>
      </c>
    </row>
    <row r="5" spans="1:7" x14ac:dyDescent="0.2">
      <c r="A5" s="42">
        <v>3662</v>
      </c>
      <c r="B5" s="42" t="s">
        <v>2481</v>
      </c>
      <c r="C5" s="3" t="s">
        <v>2476</v>
      </c>
      <c r="F5" s="73" t="s">
        <v>1977</v>
      </c>
    </row>
    <row r="6" spans="1:7" x14ac:dyDescent="0.2">
      <c r="A6" s="42">
        <v>3663</v>
      </c>
      <c r="B6" s="42" t="s">
        <v>2486</v>
      </c>
      <c r="C6" s="3" t="s">
        <v>2476</v>
      </c>
      <c r="D6" s="2" t="s">
        <v>2487</v>
      </c>
      <c r="F6" s="73" t="s">
        <v>1949</v>
      </c>
    </row>
    <row r="7" spans="1:7" x14ac:dyDescent="0.2">
      <c r="A7" s="42">
        <v>3681</v>
      </c>
      <c r="B7" s="42" t="s">
        <v>2488</v>
      </c>
      <c r="C7" s="3" t="s">
        <v>2476</v>
      </c>
      <c r="F7" s="73" t="s">
        <v>1492</v>
      </c>
    </row>
    <row r="8" spans="1:7" x14ac:dyDescent="0.2">
      <c r="A8" s="42">
        <v>3687</v>
      </c>
      <c r="B8" s="42" t="s">
        <v>2489</v>
      </c>
      <c r="C8" s="3" t="s">
        <v>2476</v>
      </c>
      <c r="D8" s="2" t="s">
        <v>2487</v>
      </c>
      <c r="F8" s="73" t="s">
        <v>1924</v>
      </c>
    </row>
    <row r="9" spans="1:7" x14ac:dyDescent="0.2">
      <c r="A9" s="42">
        <v>3688</v>
      </c>
      <c r="B9" s="42" t="s">
        <v>2490</v>
      </c>
      <c r="C9" s="3" t="s">
        <v>2476</v>
      </c>
      <c r="E9" s="2" t="s">
        <v>3176</v>
      </c>
      <c r="F9" s="73" t="s">
        <v>3400</v>
      </c>
    </row>
    <row r="10" spans="1:7" x14ac:dyDescent="0.2">
      <c r="A10" s="42">
        <v>3706</v>
      </c>
      <c r="B10" s="42" t="s">
        <v>2493</v>
      </c>
      <c r="C10" s="3" t="s">
        <v>2476</v>
      </c>
      <c r="D10" s="2" t="s">
        <v>2480</v>
      </c>
      <c r="F10" s="73" t="s">
        <v>2678</v>
      </c>
    </row>
    <row r="11" spans="1:7" x14ac:dyDescent="0.2">
      <c r="A11" s="42">
        <v>3712</v>
      </c>
      <c r="B11" s="42" t="s">
        <v>2494</v>
      </c>
      <c r="C11" s="3" t="s">
        <v>2476</v>
      </c>
      <c r="F11" s="73" t="s">
        <v>892</v>
      </c>
    </row>
    <row r="12" spans="1:7" x14ac:dyDescent="0.2">
      <c r="A12" s="42">
        <v>3713</v>
      </c>
      <c r="B12" s="42" t="s">
        <v>2495</v>
      </c>
      <c r="C12" s="3" t="s">
        <v>2476</v>
      </c>
      <c r="F12" s="73" t="s">
        <v>412</v>
      </c>
    </row>
    <row r="13" spans="1:7" x14ac:dyDescent="0.2">
      <c r="A13" s="42">
        <v>3714</v>
      </c>
      <c r="B13" s="42" t="s">
        <v>2496</v>
      </c>
      <c r="C13" s="3" t="s">
        <v>2476</v>
      </c>
      <c r="F13" s="73" t="s">
        <v>3443</v>
      </c>
    </row>
    <row r="14" spans="1:7" x14ac:dyDescent="0.2">
      <c r="A14" s="42">
        <v>3715</v>
      </c>
      <c r="B14" s="42" t="s">
        <v>2498</v>
      </c>
      <c r="C14" s="3" t="s">
        <v>2476</v>
      </c>
      <c r="F14" s="73" t="s">
        <v>1977</v>
      </c>
    </row>
    <row r="15" spans="1:7" x14ac:dyDescent="0.2">
      <c r="A15" s="42">
        <v>3716</v>
      </c>
      <c r="B15" s="42" t="s">
        <v>2499</v>
      </c>
      <c r="C15" s="3" t="s">
        <v>2476</v>
      </c>
      <c r="F15" s="73" t="s">
        <v>1977</v>
      </c>
    </row>
    <row r="16" spans="1:7" x14ac:dyDescent="0.2">
      <c r="A16" s="42">
        <v>3717</v>
      </c>
      <c r="B16" s="42" t="s">
        <v>2500</v>
      </c>
      <c r="C16" s="3" t="s">
        <v>2476</v>
      </c>
      <c r="F16" s="73" t="s">
        <v>1977</v>
      </c>
    </row>
    <row r="17" spans="1:6" x14ac:dyDescent="0.2">
      <c r="A17" s="42">
        <v>3720</v>
      </c>
      <c r="B17" s="42" t="s">
        <v>2501</v>
      </c>
      <c r="C17" s="3" t="s">
        <v>2476</v>
      </c>
      <c r="F17" s="73" t="s">
        <v>2502</v>
      </c>
    </row>
    <row r="18" spans="1:6" x14ac:dyDescent="0.2">
      <c r="A18" s="42">
        <v>3729</v>
      </c>
      <c r="B18" s="42" t="s">
        <v>2748</v>
      </c>
      <c r="C18" s="3" t="s">
        <v>2476</v>
      </c>
      <c r="F18" s="73" t="s">
        <v>344</v>
      </c>
    </row>
    <row r="19" spans="1:6" x14ac:dyDescent="0.2">
      <c r="A19" s="42">
        <v>3730</v>
      </c>
      <c r="B19" s="42" t="s">
        <v>2503</v>
      </c>
      <c r="C19" s="3" t="s">
        <v>2476</v>
      </c>
      <c r="F19" s="73" t="s">
        <v>2504</v>
      </c>
    </row>
    <row r="20" spans="1:6" x14ac:dyDescent="0.2">
      <c r="A20" s="42">
        <v>3731</v>
      </c>
      <c r="B20" s="42" t="s">
        <v>2505</v>
      </c>
      <c r="C20" s="3" t="s">
        <v>2476</v>
      </c>
      <c r="F20" s="73" t="s">
        <v>304</v>
      </c>
    </row>
    <row r="21" spans="1:6" x14ac:dyDescent="0.2">
      <c r="A21" s="42">
        <v>3732</v>
      </c>
      <c r="B21" s="42" t="s">
        <v>2749</v>
      </c>
      <c r="C21" s="3" t="s">
        <v>2476</v>
      </c>
      <c r="F21" s="73" t="s">
        <v>388</v>
      </c>
    </row>
    <row r="22" spans="1:6" x14ac:dyDescent="0.2">
      <c r="A22" s="42">
        <v>3735</v>
      </c>
      <c r="B22" s="42" t="s">
        <v>2751</v>
      </c>
      <c r="C22" s="3" t="s">
        <v>2476</v>
      </c>
      <c r="F22" s="73" t="s">
        <v>344</v>
      </c>
    </row>
    <row r="23" spans="1:6" x14ac:dyDescent="0.2">
      <c r="A23" s="42">
        <v>3736</v>
      </c>
      <c r="B23" s="42" t="s">
        <v>2520</v>
      </c>
      <c r="C23" s="3" t="s">
        <v>2476</v>
      </c>
      <c r="F23" s="73" t="s">
        <v>239</v>
      </c>
    </row>
    <row r="24" spans="1:6" x14ac:dyDescent="0.2">
      <c r="A24" s="42">
        <v>3737</v>
      </c>
      <c r="B24" s="42" t="s">
        <v>2521</v>
      </c>
      <c r="C24" s="3" t="s">
        <v>2476</v>
      </c>
      <c r="F24" s="79" t="s">
        <v>3636</v>
      </c>
    </row>
    <row r="25" spans="1:6" x14ac:dyDescent="0.2">
      <c r="A25" s="42">
        <v>3738</v>
      </c>
      <c r="B25" s="42" t="s">
        <v>2522</v>
      </c>
      <c r="C25" s="3" t="s">
        <v>2476</v>
      </c>
      <c r="F25" s="73" t="s">
        <v>338</v>
      </c>
    </row>
    <row r="26" spans="1:6" x14ac:dyDescent="0.2">
      <c r="A26" s="42">
        <v>3739</v>
      </c>
      <c r="B26" s="42" t="s">
        <v>2524</v>
      </c>
      <c r="C26" s="3" t="s">
        <v>2476</v>
      </c>
      <c r="E26" s="2">
        <v>354</v>
      </c>
      <c r="F26" s="73" t="s">
        <v>419</v>
      </c>
    </row>
    <row r="27" spans="1:6" x14ac:dyDescent="0.2">
      <c r="A27" s="42">
        <v>3743</v>
      </c>
      <c r="B27" s="42" t="s">
        <v>2525</v>
      </c>
      <c r="C27" s="3" t="s">
        <v>2476</v>
      </c>
      <c r="F27" s="73" t="s">
        <v>344</v>
      </c>
    </row>
    <row r="28" spans="1:6" x14ac:dyDescent="0.2">
      <c r="A28" s="42">
        <v>3744</v>
      </c>
      <c r="B28" s="42" t="s">
        <v>2526</v>
      </c>
      <c r="C28" s="3" t="s">
        <v>2476</v>
      </c>
      <c r="D28" s="2" t="s">
        <v>2487</v>
      </c>
      <c r="F28" s="73" t="s">
        <v>1924</v>
      </c>
    </row>
    <row r="29" spans="1:6" x14ac:dyDescent="0.2">
      <c r="A29" s="42">
        <v>3746</v>
      </c>
      <c r="B29" s="42" t="s">
        <v>2527</v>
      </c>
      <c r="C29" s="3" t="s">
        <v>2476</v>
      </c>
      <c r="F29" s="79" t="s">
        <v>3635</v>
      </c>
    </row>
    <row r="30" spans="1:6" x14ac:dyDescent="0.2">
      <c r="A30" s="42">
        <v>3747</v>
      </c>
      <c r="B30" s="42" t="s">
        <v>2528</v>
      </c>
      <c r="C30" s="3" t="s">
        <v>2476</v>
      </c>
      <c r="E30" s="2">
        <v>312</v>
      </c>
      <c r="F30" s="73" t="s">
        <v>369</v>
      </c>
    </row>
    <row r="31" spans="1:6" x14ac:dyDescent="0.2">
      <c r="A31" s="42">
        <v>3748</v>
      </c>
      <c r="B31" s="42" t="s">
        <v>2529</v>
      </c>
      <c r="C31" s="3" t="s">
        <v>2476</v>
      </c>
      <c r="F31" s="73" t="s">
        <v>2530</v>
      </c>
    </row>
    <row r="32" spans="1:6" x14ac:dyDescent="0.2">
      <c r="A32" s="42">
        <v>3752</v>
      </c>
      <c r="B32" s="42" t="s">
        <v>2752</v>
      </c>
      <c r="C32" s="3" t="s">
        <v>2476</v>
      </c>
      <c r="F32" s="79" t="s">
        <v>3619</v>
      </c>
    </row>
    <row r="33" spans="1:6" x14ac:dyDescent="0.2">
      <c r="A33" s="42">
        <v>3753</v>
      </c>
      <c r="B33" s="42" t="s">
        <v>2531</v>
      </c>
      <c r="C33" s="3" t="s">
        <v>2476</v>
      </c>
      <c r="E33" s="2">
        <v>349</v>
      </c>
      <c r="F33" s="73" t="s">
        <v>419</v>
      </c>
    </row>
    <row r="34" spans="1:6" x14ac:dyDescent="0.2">
      <c r="A34" s="42">
        <v>3754</v>
      </c>
      <c r="B34" s="42" t="s">
        <v>2532</v>
      </c>
      <c r="C34" s="3" t="s">
        <v>2476</v>
      </c>
      <c r="F34" s="73" t="s">
        <v>1940</v>
      </c>
    </row>
    <row r="35" spans="1:6" x14ac:dyDescent="0.2">
      <c r="A35" s="42">
        <v>3755</v>
      </c>
      <c r="B35" s="42" t="s">
        <v>2533</v>
      </c>
      <c r="C35" s="3" t="s">
        <v>2476</v>
      </c>
      <c r="E35" s="2" t="s">
        <v>2533</v>
      </c>
      <c r="F35" s="79" t="s">
        <v>3618</v>
      </c>
    </row>
    <row r="36" spans="1:6" x14ac:dyDescent="0.2">
      <c r="A36" s="42">
        <v>3756</v>
      </c>
      <c r="B36" s="42" t="s">
        <v>2534</v>
      </c>
      <c r="C36" s="3" t="s">
        <v>2476</v>
      </c>
      <c r="F36" s="73" t="s">
        <v>2471</v>
      </c>
    </row>
    <row r="37" spans="1:6" x14ac:dyDescent="0.2">
      <c r="A37" s="42">
        <v>3757</v>
      </c>
      <c r="B37" s="42" t="s">
        <v>2535</v>
      </c>
      <c r="C37" s="3" t="s">
        <v>2476</v>
      </c>
      <c r="F37" s="73" t="s">
        <v>2678</v>
      </c>
    </row>
    <row r="38" spans="1:6" x14ac:dyDescent="0.2">
      <c r="A38" s="42">
        <v>3758</v>
      </c>
      <c r="B38" s="42" t="s">
        <v>2754</v>
      </c>
      <c r="C38" s="3" t="s">
        <v>2476</v>
      </c>
      <c r="F38" s="73" t="s">
        <v>344</v>
      </c>
    </row>
    <row r="39" spans="1:6" x14ac:dyDescent="0.2">
      <c r="A39" s="42">
        <v>3759</v>
      </c>
      <c r="B39" s="42" t="s">
        <v>2536</v>
      </c>
      <c r="C39" s="3" t="s">
        <v>2476</v>
      </c>
      <c r="F39" s="73" t="s">
        <v>1988</v>
      </c>
    </row>
    <row r="40" spans="1:6" x14ac:dyDescent="0.2">
      <c r="A40" s="42">
        <v>3760</v>
      </c>
      <c r="B40" s="42" t="s">
        <v>2537</v>
      </c>
      <c r="C40" s="3" t="s">
        <v>2476</v>
      </c>
      <c r="F40" s="73" t="s">
        <v>3399</v>
      </c>
    </row>
    <row r="41" spans="1:6" x14ac:dyDescent="0.2">
      <c r="A41" s="42">
        <v>3761</v>
      </c>
      <c r="B41" s="42" t="s">
        <v>2539</v>
      </c>
      <c r="C41" s="3" t="s">
        <v>2476</v>
      </c>
      <c r="D41" s="2" t="s">
        <v>2487</v>
      </c>
      <c r="F41" s="73" t="s">
        <v>1977</v>
      </c>
    </row>
    <row r="42" spans="1:6" x14ac:dyDescent="0.2">
      <c r="A42" s="42">
        <v>3762</v>
      </c>
      <c r="B42" s="42" t="s">
        <v>2540</v>
      </c>
      <c r="C42" s="3" t="s">
        <v>2476</v>
      </c>
      <c r="F42" s="73" t="s">
        <v>2355</v>
      </c>
    </row>
    <row r="43" spans="1:6" x14ac:dyDescent="0.2">
      <c r="A43" s="42">
        <v>3770</v>
      </c>
      <c r="B43" s="42" t="s">
        <v>2541</v>
      </c>
      <c r="C43" s="3" t="s">
        <v>2476</v>
      </c>
      <c r="D43" s="2" t="s">
        <v>2523</v>
      </c>
      <c r="F43" s="73" t="s">
        <v>2542</v>
      </c>
    </row>
    <row r="44" spans="1:6" x14ac:dyDescent="0.2">
      <c r="A44" s="42">
        <v>3771</v>
      </c>
      <c r="B44" s="42" t="s">
        <v>2543</v>
      </c>
      <c r="C44" s="3" t="s">
        <v>2476</v>
      </c>
      <c r="F44" s="73" t="s">
        <v>2356</v>
      </c>
    </row>
    <row r="45" spans="1:6" x14ac:dyDescent="0.2">
      <c r="A45" s="42">
        <v>3772</v>
      </c>
      <c r="B45" s="42" t="s">
        <v>2544</v>
      </c>
      <c r="C45" s="3" t="s">
        <v>2476</v>
      </c>
      <c r="F45" s="73" t="s">
        <v>344</v>
      </c>
    </row>
    <row r="46" spans="1:6" x14ac:dyDescent="0.2">
      <c r="A46" s="42">
        <v>3774</v>
      </c>
      <c r="B46" s="42" t="s">
        <v>2755</v>
      </c>
      <c r="C46" s="3" t="s">
        <v>2476</v>
      </c>
      <c r="F46" s="73" t="s">
        <v>1977</v>
      </c>
    </row>
    <row r="47" spans="1:6" x14ac:dyDescent="0.2">
      <c r="A47" s="42">
        <v>3775</v>
      </c>
      <c r="B47" s="42" t="s">
        <v>2545</v>
      </c>
      <c r="C47" s="3" t="s">
        <v>2476</v>
      </c>
      <c r="F47" s="73" t="s">
        <v>2546</v>
      </c>
    </row>
    <row r="48" spans="1:6" x14ac:dyDescent="0.2">
      <c r="A48" s="42">
        <v>3776</v>
      </c>
      <c r="B48" s="42" t="s">
        <v>2547</v>
      </c>
      <c r="C48" s="3" t="s">
        <v>2476</v>
      </c>
      <c r="F48" s="73" t="s">
        <v>1964</v>
      </c>
    </row>
    <row r="49" spans="1:6" x14ac:dyDescent="0.2">
      <c r="A49" s="42">
        <v>3777</v>
      </c>
      <c r="B49" s="42" t="s">
        <v>2548</v>
      </c>
      <c r="C49" s="3" t="s">
        <v>2476</v>
      </c>
      <c r="D49" s="2" t="s">
        <v>2549</v>
      </c>
      <c r="F49" s="73" t="s">
        <v>2143</v>
      </c>
    </row>
    <row r="50" spans="1:6" x14ac:dyDescent="0.2">
      <c r="A50" s="42">
        <v>3778</v>
      </c>
      <c r="B50" s="42" t="s">
        <v>2550</v>
      </c>
      <c r="C50" s="3" t="s">
        <v>2476</v>
      </c>
      <c r="F50" s="73" t="s">
        <v>2357</v>
      </c>
    </row>
    <row r="51" spans="1:6" x14ac:dyDescent="0.2">
      <c r="A51" s="42">
        <v>3779</v>
      </c>
      <c r="B51" s="42" t="s">
        <v>2551</v>
      </c>
      <c r="C51" s="3" t="s">
        <v>2476</v>
      </c>
      <c r="F51" s="73" t="s">
        <v>2039</v>
      </c>
    </row>
    <row r="52" spans="1:6" x14ac:dyDescent="0.2">
      <c r="A52" s="42">
        <v>3780</v>
      </c>
      <c r="B52" s="42" t="s">
        <v>2552</v>
      </c>
      <c r="C52" s="3" t="s">
        <v>2476</v>
      </c>
      <c r="D52" s="2" t="s">
        <v>2523</v>
      </c>
      <c r="F52" s="73" t="s">
        <v>2678</v>
      </c>
    </row>
    <row r="53" spans="1:6" x14ac:dyDescent="0.2">
      <c r="A53" s="42">
        <v>3782</v>
      </c>
      <c r="B53" s="42" t="s">
        <v>2553</v>
      </c>
      <c r="C53" s="3" t="s">
        <v>2476</v>
      </c>
      <c r="F53" s="73" t="s">
        <v>2678</v>
      </c>
    </row>
    <row r="54" spans="1:6" x14ac:dyDescent="0.2">
      <c r="A54" s="42">
        <v>3783</v>
      </c>
      <c r="B54" s="42" t="s">
        <v>2554</v>
      </c>
      <c r="C54" s="3" t="s">
        <v>2476</v>
      </c>
      <c r="F54" s="73" t="s">
        <v>344</v>
      </c>
    </row>
    <row r="55" spans="1:6" x14ac:dyDescent="0.2">
      <c r="A55" s="42">
        <v>3784</v>
      </c>
      <c r="B55" s="42" t="s">
        <v>2555</v>
      </c>
      <c r="C55" s="3" t="s">
        <v>2476</v>
      </c>
      <c r="F55" s="73" t="s">
        <v>392</v>
      </c>
    </row>
    <row r="56" spans="1:6" x14ac:dyDescent="0.2">
      <c r="A56" s="42">
        <v>3785</v>
      </c>
      <c r="B56" s="42" t="s">
        <v>2574</v>
      </c>
      <c r="C56" s="3" t="s">
        <v>2476</v>
      </c>
      <c r="F56" s="73" t="s">
        <v>2678</v>
      </c>
    </row>
    <row r="57" spans="1:6" x14ac:dyDescent="0.2">
      <c r="A57" s="42">
        <v>3786</v>
      </c>
      <c r="B57" s="42" t="s">
        <v>2575</v>
      </c>
      <c r="C57" s="3" t="s">
        <v>2476</v>
      </c>
      <c r="F57" s="73" t="s">
        <v>344</v>
      </c>
    </row>
    <row r="58" spans="1:6" x14ac:dyDescent="0.2">
      <c r="A58" s="42">
        <v>3787</v>
      </c>
      <c r="B58" s="42" t="s">
        <v>2756</v>
      </c>
      <c r="C58" s="3" t="s">
        <v>2476</v>
      </c>
      <c r="F58" s="73" t="s">
        <v>344</v>
      </c>
    </row>
    <row r="59" spans="1:6" x14ac:dyDescent="0.2">
      <c r="A59" s="42">
        <v>3788</v>
      </c>
      <c r="B59" s="42" t="s">
        <v>2576</v>
      </c>
      <c r="C59" s="3" t="s">
        <v>2476</v>
      </c>
      <c r="D59" s="2" t="s">
        <v>2523</v>
      </c>
      <c r="F59" s="73" t="s">
        <v>2678</v>
      </c>
    </row>
    <row r="60" spans="1:6" x14ac:dyDescent="0.2">
      <c r="A60" s="42">
        <v>3789</v>
      </c>
      <c r="B60" s="42" t="s">
        <v>2577</v>
      </c>
      <c r="C60" s="3" t="s">
        <v>2476</v>
      </c>
      <c r="E60" s="2" t="s">
        <v>1405</v>
      </c>
      <c r="F60" s="79" t="s">
        <v>3645</v>
      </c>
    </row>
    <row r="61" spans="1:6" x14ac:dyDescent="0.2">
      <c r="A61" s="42">
        <v>3790</v>
      </c>
      <c r="B61" s="42" t="s">
        <v>2578</v>
      </c>
      <c r="C61" s="3" t="s">
        <v>2476</v>
      </c>
      <c r="F61" s="73" t="s">
        <v>2678</v>
      </c>
    </row>
    <row r="62" spans="1:6" x14ac:dyDescent="0.2">
      <c r="A62" s="42">
        <v>3791</v>
      </c>
      <c r="B62" s="42" t="s">
        <v>2579</v>
      </c>
      <c r="C62" s="3" t="s">
        <v>2476</v>
      </c>
      <c r="F62" s="73" t="s">
        <v>2678</v>
      </c>
    </row>
    <row r="63" spans="1:6" x14ac:dyDescent="0.2">
      <c r="A63" s="42">
        <v>3792</v>
      </c>
      <c r="B63" s="42" t="s">
        <v>2580</v>
      </c>
      <c r="C63" s="3" t="s">
        <v>2476</v>
      </c>
      <c r="F63" s="73" t="s">
        <v>3567</v>
      </c>
    </row>
    <row r="64" spans="1:6" x14ac:dyDescent="0.2">
      <c r="A64" s="42">
        <v>3793</v>
      </c>
      <c r="B64" s="42" t="s">
        <v>2581</v>
      </c>
      <c r="C64" s="3" t="s">
        <v>2476</v>
      </c>
      <c r="F64" s="73" t="s">
        <v>111</v>
      </c>
    </row>
    <row r="65" spans="1:6" x14ac:dyDescent="0.2">
      <c r="A65" s="42">
        <v>3794</v>
      </c>
      <c r="B65" s="42" t="s">
        <v>2586</v>
      </c>
      <c r="C65" s="3" t="s">
        <v>2476</v>
      </c>
      <c r="F65" s="73" t="s">
        <v>3295</v>
      </c>
    </row>
    <row r="66" spans="1:6" x14ac:dyDescent="0.2">
      <c r="A66" s="42">
        <v>3795</v>
      </c>
      <c r="B66" s="42" t="s">
        <v>2587</v>
      </c>
      <c r="C66" s="3" t="s">
        <v>2476</v>
      </c>
      <c r="F66" s="73" t="s">
        <v>344</v>
      </c>
    </row>
    <row r="67" spans="1:6" x14ac:dyDescent="0.2">
      <c r="A67" s="42">
        <v>3796</v>
      </c>
      <c r="B67" s="42" t="s">
        <v>2588</v>
      </c>
      <c r="C67" s="3" t="s">
        <v>2476</v>
      </c>
      <c r="F67" s="73" t="s">
        <v>344</v>
      </c>
    </row>
    <row r="68" spans="1:6" x14ac:dyDescent="0.2">
      <c r="A68" s="42">
        <v>3797</v>
      </c>
      <c r="B68" s="42" t="s">
        <v>2589</v>
      </c>
      <c r="C68" s="3" t="s">
        <v>2476</v>
      </c>
      <c r="F68" s="73" t="s">
        <v>370</v>
      </c>
    </row>
    <row r="69" spans="1:6" x14ac:dyDescent="0.2">
      <c r="A69" s="42">
        <v>3798</v>
      </c>
      <c r="B69" s="42" t="s">
        <v>2591</v>
      </c>
      <c r="C69" s="3" t="s">
        <v>2476</v>
      </c>
      <c r="F69" s="73" t="s">
        <v>344</v>
      </c>
    </row>
    <row r="70" spans="1:6" x14ac:dyDescent="0.2">
      <c r="A70" s="42">
        <v>3799</v>
      </c>
      <c r="B70" s="42" t="s">
        <v>2592</v>
      </c>
      <c r="C70" s="3" t="s">
        <v>2476</v>
      </c>
      <c r="F70" s="73" t="s">
        <v>1691</v>
      </c>
    </row>
    <row r="71" spans="1:6" x14ac:dyDescent="0.2">
      <c r="A71" s="42">
        <v>3800</v>
      </c>
      <c r="B71" s="42" t="s">
        <v>2593</v>
      </c>
      <c r="C71" s="3" t="s">
        <v>2476</v>
      </c>
      <c r="F71" s="73" t="s">
        <v>1769</v>
      </c>
    </row>
    <row r="72" spans="1:6" x14ac:dyDescent="0.2">
      <c r="A72" s="42">
        <v>3801</v>
      </c>
      <c r="B72" s="42" t="s">
        <v>2594</v>
      </c>
      <c r="C72" s="3" t="s">
        <v>2476</v>
      </c>
      <c r="F72" s="73" t="s">
        <v>2595</v>
      </c>
    </row>
    <row r="73" spans="1:6" x14ac:dyDescent="0.2">
      <c r="A73" s="42">
        <v>3802</v>
      </c>
      <c r="B73" s="42" t="s">
        <v>2596</v>
      </c>
      <c r="C73" s="3" t="s">
        <v>2476</v>
      </c>
      <c r="E73" s="2" t="s">
        <v>3028</v>
      </c>
      <c r="F73" s="79" t="s">
        <v>3645</v>
      </c>
    </row>
    <row r="74" spans="1:6" x14ac:dyDescent="0.2">
      <c r="A74" s="42">
        <v>3803</v>
      </c>
      <c r="B74" s="42" t="s">
        <v>2597</v>
      </c>
      <c r="C74" s="3" t="s">
        <v>2476</v>
      </c>
      <c r="F74" s="73" t="s">
        <v>2599</v>
      </c>
    </row>
    <row r="75" spans="1:6" x14ac:dyDescent="0.2">
      <c r="A75" s="42">
        <v>3804</v>
      </c>
      <c r="B75" s="42" t="s">
        <v>2600</v>
      </c>
      <c r="C75" s="3" t="s">
        <v>2476</v>
      </c>
      <c r="F75" s="73" t="s">
        <v>2601</v>
      </c>
    </row>
    <row r="76" spans="1:6" x14ac:dyDescent="0.2">
      <c r="A76" s="42">
        <v>3805</v>
      </c>
      <c r="B76" s="42" t="s">
        <v>2602</v>
      </c>
      <c r="C76" s="3" t="s">
        <v>2476</v>
      </c>
      <c r="F76" s="73" t="s">
        <v>377</v>
      </c>
    </row>
    <row r="77" spans="1:6" x14ac:dyDescent="0.2">
      <c r="A77" s="42">
        <v>3806</v>
      </c>
      <c r="B77" s="42" t="s">
        <v>2809</v>
      </c>
      <c r="C77" s="3" t="s">
        <v>2476</v>
      </c>
      <c r="F77" s="73" t="s">
        <v>3009</v>
      </c>
    </row>
    <row r="78" spans="1:6" x14ac:dyDescent="0.2">
      <c r="A78" s="42">
        <v>3807</v>
      </c>
      <c r="B78" s="42" t="s">
        <v>2603</v>
      </c>
      <c r="C78" s="3" t="s">
        <v>2476</v>
      </c>
      <c r="F78" s="73" t="s">
        <v>306</v>
      </c>
    </row>
    <row r="79" spans="1:6" x14ac:dyDescent="0.2">
      <c r="A79" s="42">
        <v>3808</v>
      </c>
      <c r="B79" s="42" t="s">
        <v>2604</v>
      </c>
      <c r="C79" s="3" t="s">
        <v>2476</v>
      </c>
      <c r="F79" s="73" t="s">
        <v>2605</v>
      </c>
    </row>
    <row r="80" spans="1:6" x14ac:dyDescent="0.2">
      <c r="A80" s="42">
        <v>3809</v>
      </c>
      <c r="B80" s="42" t="s">
        <v>2606</v>
      </c>
      <c r="C80" s="3" t="s">
        <v>2476</v>
      </c>
      <c r="F80" s="73" t="s">
        <v>1262</v>
      </c>
    </row>
    <row r="81" spans="1:6" x14ac:dyDescent="0.2">
      <c r="A81" s="42">
        <v>3810</v>
      </c>
      <c r="B81" s="42" t="s">
        <v>2618</v>
      </c>
      <c r="C81" s="3" t="s">
        <v>2476</v>
      </c>
      <c r="F81" s="73" t="s">
        <v>1367</v>
      </c>
    </row>
    <row r="82" spans="1:6" x14ac:dyDescent="0.2">
      <c r="A82" s="42">
        <v>3811</v>
      </c>
      <c r="B82" s="42" t="s">
        <v>2619</v>
      </c>
      <c r="C82" s="3" t="s">
        <v>2476</v>
      </c>
      <c r="F82" s="73" t="s">
        <v>408</v>
      </c>
    </row>
    <row r="83" spans="1:6" x14ac:dyDescent="0.2">
      <c r="A83" s="42">
        <v>3812</v>
      </c>
      <c r="B83" s="42" t="s">
        <v>2620</v>
      </c>
      <c r="C83" s="3" t="s">
        <v>2476</v>
      </c>
      <c r="F83" s="73" t="s">
        <v>344</v>
      </c>
    </row>
    <row r="84" spans="1:6" x14ac:dyDescent="0.2">
      <c r="A84" s="42">
        <v>3813</v>
      </c>
      <c r="B84" s="42" t="s">
        <v>2621</v>
      </c>
      <c r="C84" s="3" t="s">
        <v>2476</v>
      </c>
      <c r="F84" s="73" t="s">
        <v>2561</v>
      </c>
    </row>
    <row r="85" spans="1:6" x14ac:dyDescent="0.2">
      <c r="A85" s="42">
        <v>3814</v>
      </c>
      <c r="B85" s="42" t="s">
        <v>2622</v>
      </c>
      <c r="C85" s="3" t="s">
        <v>2476</v>
      </c>
      <c r="F85" s="73" t="s">
        <v>2442</v>
      </c>
    </row>
    <row r="86" spans="1:6" x14ac:dyDescent="0.2">
      <c r="A86" s="42">
        <v>3815</v>
      </c>
      <c r="B86" s="42" t="s">
        <v>2623</v>
      </c>
      <c r="C86" s="3" t="s">
        <v>2476</v>
      </c>
      <c r="F86" s="73" t="s">
        <v>3399</v>
      </c>
    </row>
    <row r="87" spans="1:6" x14ac:dyDescent="0.2">
      <c r="A87" s="42">
        <v>3816</v>
      </c>
      <c r="B87" s="42" t="s">
        <v>2625</v>
      </c>
      <c r="C87" s="3" t="s">
        <v>2476</v>
      </c>
      <c r="F87" s="73" t="s">
        <v>307</v>
      </c>
    </row>
    <row r="88" spans="1:6" x14ac:dyDescent="0.2">
      <c r="A88" s="42">
        <v>3817</v>
      </c>
      <c r="B88" s="42" t="s">
        <v>2626</v>
      </c>
      <c r="C88" s="3" t="s">
        <v>2476</v>
      </c>
      <c r="F88" s="73" t="s">
        <v>2627</v>
      </c>
    </row>
    <row r="89" spans="1:6" x14ac:dyDescent="0.2">
      <c r="A89" s="42">
        <v>3818</v>
      </c>
      <c r="B89" s="42" t="s">
        <v>2628</v>
      </c>
      <c r="C89" s="3" t="s">
        <v>2476</v>
      </c>
      <c r="F89" s="73" t="s">
        <v>2629</v>
      </c>
    </row>
    <row r="90" spans="1:6" x14ac:dyDescent="0.2">
      <c r="A90" s="42">
        <v>3819</v>
      </c>
      <c r="B90" s="42" t="s">
        <v>2630</v>
      </c>
      <c r="C90" s="3" t="s">
        <v>2476</v>
      </c>
      <c r="F90" s="73" t="s">
        <v>344</v>
      </c>
    </row>
    <row r="91" spans="1:6" x14ac:dyDescent="0.2">
      <c r="A91" s="42">
        <v>3820</v>
      </c>
      <c r="B91" s="42" t="s">
        <v>2632</v>
      </c>
      <c r="C91" s="3" t="s">
        <v>2476</v>
      </c>
      <c r="E91" s="2">
        <v>1507</v>
      </c>
      <c r="F91" s="73" t="s">
        <v>3593</v>
      </c>
    </row>
    <row r="92" spans="1:6" x14ac:dyDescent="0.2">
      <c r="A92" s="42">
        <v>3821</v>
      </c>
      <c r="B92" s="42" t="s">
        <v>2634</v>
      </c>
      <c r="C92" s="3" t="s">
        <v>2476</v>
      </c>
      <c r="F92" s="73" t="s">
        <v>3349</v>
      </c>
    </row>
    <row r="93" spans="1:6" x14ac:dyDescent="0.2">
      <c r="A93" s="42">
        <v>3822</v>
      </c>
      <c r="B93" s="42" t="s">
        <v>2635</v>
      </c>
      <c r="C93" s="3" t="s">
        <v>2476</v>
      </c>
      <c r="F93" s="73" t="s">
        <v>2380</v>
      </c>
    </row>
    <row r="94" spans="1:6" x14ac:dyDescent="0.2">
      <c r="A94" s="42">
        <v>3823</v>
      </c>
      <c r="B94" s="42" t="s">
        <v>2636</v>
      </c>
      <c r="C94" s="3" t="s">
        <v>2476</v>
      </c>
      <c r="E94" s="2">
        <v>351</v>
      </c>
      <c r="F94" s="73" t="s">
        <v>419</v>
      </c>
    </row>
    <row r="95" spans="1:6" x14ac:dyDescent="0.2">
      <c r="A95" s="42">
        <v>3824</v>
      </c>
      <c r="B95" s="42" t="s">
        <v>2637</v>
      </c>
      <c r="C95" s="3" t="s">
        <v>2476</v>
      </c>
      <c r="F95" s="73" t="s">
        <v>2560</v>
      </c>
    </row>
    <row r="96" spans="1:6" x14ac:dyDescent="0.2">
      <c r="A96" s="42">
        <v>3825</v>
      </c>
      <c r="B96" s="42" t="s">
        <v>2638</v>
      </c>
      <c r="C96" s="3" t="s">
        <v>2476</v>
      </c>
      <c r="F96" s="73" t="s">
        <v>2639</v>
      </c>
    </row>
    <row r="97" spans="1:6" x14ac:dyDescent="0.2">
      <c r="A97" s="42">
        <v>3826</v>
      </c>
      <c r="B97" s="42" t="s">
        <v>2640</v>
      </c>
      <c r="C97" s="3" t="s">
        <v>2476</v>
      </c>
      <c r="F97" s="73" t="s">
        <v>3090</v>
      </c>
    </row>
    <row r="98" spans="1:6" x14ac:dyDescent="0.2">
      <c r="A98" s="42">
        <v>3827</v>
      </c>
      <c r="B98" s="42" t="s">
        <v>2641</v>
      </c>
      <c r="C98" s="3" t="s">
        <v>2476</v>
      </c>
      <c r="D98" s="2" t="s">
        <v>3193</v>
      </c>
      <c r="F98" s="73" t="s">
        <v>377</v>
      </c>
    </row>
    <row r="99" spans="1:6" x14ac:dyDescent="0.2">
      <c r="A99" s="42">
        <v>3828</v>
      </c>
      <c r="B99" s="42" t="s">
        <v>2642</v>
      </c>
      <c r="C99" s="3" t="s">
        <v>2476</v>
      </c>
      <c r="F99" s="73" t="s">
        <v>1770</v>
      </c>
    </row>
    <row r="100" spans="1:6" x14ac:dyDescent="0.2">
      <c r="A100" s="42">
        <v>3829</v>
      </c>
      <c r="B100" s="42" t="s">
        <v>2643</v>
      </c>
      <c r="C100" s="3" t="s">
        <v>2476</v>
      </c>
      <c r="F100" s="73" t="s">
        <v>2644</v>
      </c>
    </row>
    <row r="101" spans="1:6" x14ac:dyDescent="0.2">
      <c r="A101" s="42">
        <v>3830</v>
      </c>
      <c r="B101" s="42" t="s">
        <v>2645</v>
      </c>
      <c r="C101" s="3" t="s">
        <v>2476</v>
      </c>
      <c r="F101" s="73" t="s">
        <v>3181</v>
      </c>
    </row>
    <row r="102" spans="1:6" x14ac:dyDescent="0.2">
      <c r="A102" s="42">
        <v>3831</v>
      </c>
      <c r="B102" s="42" t="s">
        <v>2646</v>
      </c>
      <c r="C102" s="3" t="s">
        <v>2476</v>
      </c>
      <c r="F102" s="73" t="s">
        <v>2678</v>
      </c>
    </row>
    <row r="103" spans="1:6" x14ac:dyDescent="0.2">
      <c r="A103" s="42">
        <v>3832</v>
      </c>
      <c r="B103" s="42" t="s">
        <v>2647</v>
      </c>
      <c r="C103" s="3" t="s">
        <v>2476</v>
      </c>
      <c r="F103" s="73" t="s">
        <v>2648</v>
      </c>
    </row>
    <row r="104" spans="1:6" x14ac:dyDescent="0.2">
      <c r="A104" s="42">
        <v>3833</v>
      </c>
      <c r="B104" s="42" t="s">
        <v>2649</v>
      </c>
      <c r="C104" s="3" t="s">
        <v>2476</v>
      </c>
      <c r="F104" s="73" t="s">
        <v>1782</v>
      </c>
    </row>
    <row r="105" spans="1:6" x14ac:dyDescent="0.2">
      <c r="A105" s="42">
        <v>3834</v>
      </c>
      <c r="B105" s="42" t="s">
        <v>2650</v>
      </c>
      <c r="C105" s="3" t="s">
        <v>2476</v>
      </c>
      <c r="F105" s="73" t="s">
        <v>3473</v>
      </c>
    </row>
    <row r="106" spans="1:6" x14ac:dyDescent="0.2">
      <c r="A106" s="42">
        <v>3835</v>
      </c>
      <c r="B106" s="42" t="s">
        <v>2651</v>
      </c>
      <c r="C106" s="3" t="s">
        <v>2476</v>
      </c>
      <c r="F106" s="73" t="s">
        <v>2038</v>
      </c>
    </row>
    <row r="107" spans="1:6" x14ac:dyDescent="0.2">
      <c r="A107" s="42">
        <v>3836</v>
      </c>
      <c r="B107" s="42" t="s">
        <v>2652</v>
      </c>
      <c r="C107" s="3" t="s">
        <v>2476</v>
      </c>
      <c r="F107" s="73" t="s">
        <v>2358</v>
      </c>
    </row>
    <row r="108" spans="1:6" x14ac:dyDescent="0.2">
      <c r="A108" s="42">
        <v>3837</v>
      </c>
      <c r="B108" s="42" t="s">
        <v>2653</v>
      </c>
      <c r="C108" s="3" t="s">
        <v>2476</v>
      </c>
      <c r="F108" s="73" t="s">
        <v>2678</v>
      </c>
    </row>
    <row r="109" spans="1:6" x14ac:dyDescent="0.2">
      <c r="A109" s="42">
        <v>3838</v>
      </c>
      <c r="B109" s="42" t="s">
        <v>2654</v>
      </c>
      <c r="C109" s="3" t="s">
        <v>2476</v>
      </c>
      <c r="F109" s="73" t="s">
        <v>2655</v>
      </c>
    </row>
    <row r="110" spans="1:6" x14ac:dyDescent="0.2">
      <c r="A110" s="42">
        <v>3839</v>
      </c>
      <c r="B110" s="42" t="s">
        <v>2656</v>
      </c>
      <c r="C110" s="3" t="s">
        <v>2476</v>
      </c>
      <c r="D110" s="2" t="s">
        <v>2523</v>
      </c>
      <c r="F110" s="73" t="s">
        <v>2478</v>
      </c>
    </row>
    <row r="111" spans="1:6" x14ac:dyDescent="0.2">
      <c r="A111" s="42">
        <v>3840</v>
      </c>
      <c r="B111" s="42" t="s">
        <v>2657</v>
      </c>
      <c r="C111" s="3" t="s">
        <v>2476</v>
      </c>
      <c r="E111" s="2">
        <v>314</v>
      </c>
      <c r="F111" s="73" t="s">
        <v>2719</v>
      </c>
    </row>
    <row r="112" spans="1:6" x14ac:dyDescent="0.2">
      <c r="A112" s="42">
        <v>3841</v>
      </c>
      <c r="B112" s="42" t="s">
        <v>2658</v>
      </c>
      <c r="C112" s="3" t="s">
        <v>2476</v>
      </c>
      <c r="F112" s="73" t="s">
        <v>2659</v>
      </c>
    </row>
    <row r="113" spans="1:6" x14ac:dyDescent="0.2">
      <c r="A113" s="42">
        <v>3842</v>
      </c>
      <c r="B113" s="42" t="s">
        <v>2667</v>
      </c>
      <c r="C113" s="3" t="s">
        <v>2476</v>
      </c>
      <c r="F113" s="73" t="s">
        <v>2979</v>
      </c>
    </row>
    <row r="114" spans="1:6" x14ac:dyDescent="0.2">
      <c r="A114" s="42">
        <v>3843</v>
      </c>
      <c r="B114" s="42" t="s">
        <v>2668</v>
      </c>
      <c r="C114" s="3" t="s">
        <v>2476</v>
      </c>
      <c r="F114" s="73" t="s">
        <v>3432</v>
      </c>
    </row>
    <row r="115" spans="1:6" x14ac:dyDescent="0.2">
      <c r="A115" s="42">
        <v>3844</v>
      </c>
      <c r="B115" s="42" t="s">
        <v>2669</v>
      </c>
      <c r="C115" s="3" t="s">
        <v>2476</v>
      </c>
      <c r="F115" s="74" t="s">
        <v>2678</v>
      </c>
    </row>
    <row r="116" spans="1:6" x14ac:dyDescent="0.2">
      <c r="A116" s="42">
        <v>3845</v>
      </c>
      <c r="B116" s="42" t="s">
        <v>2674</v>
      </c>
      <c r="C116" s="3" t="s">
        <v>2476</v>
      </c>
      <c r="D116" s="2" t="s">
        <v>2487</v>
      </c>
      <c r="F116" s="73" t="s">
        <v>1977</v>
      </c>
    </row>
    <row r="117" spans="1:6" x14ac:dyDescent="0.2">
      <c r="A117" s="42">
        <v>3846</v>
      </c>
      <c r="B117" s="42" t="s">
        <v>2675</v>
      </c>
      <c r="C117" s="3" t="s">
        <v>2476</v>
      </c>
      <c r="F117" s="73" t="s">
        <v>2676</v>
      </c>
    </row>
    <row r="118" spans="1:6" x14ac:dyDescent="0.2">
      <c r="A118" s="42">
        <v>3847</v>
      </c>
      <c r="B118" s="42" t="s">
        <v>2677</v>
      </c>
      <c r="C118" s="3" t="s">
        <v>2476</v>
      </c>
      <c r="F118" s="73" t="s">
        <v>1168</v>
      </c>
    </row>
    <row r="119" spans="1:6" x14ac:dyDescent="0.2">
      <c r="A119" s="42">
        <v>3848</v>
      </c>
      <c r="B119" s="42" t="s">
        <v>2682</v>
      </c>
      <c r="C119" s="3" t="s">
        <v>2476</v>
      </c>
      <c r="F119" s="73" t="s">
        <v>1768</v>
      </c>
    </row>
    <row r="120" spans="1:6" x14ac:dyDescent="0.2">
      <c r="A120" s="42">
        <v>3849</v>
      </c>
      <c r="B120" s="42">
        <v>151888</v>
      </c>
      <c r="C120" s="3" t="s">
        <v>2683</v>
      </c>
      <c r="D120" s="2" t="s">
        <v>2684</v>
      </c>
      <c r="F120" s="73" t="s">
        <v>1442</v>
      </c>
    </row>
    <row r="121" spans="1:6" x14ac:dyDescent="0.2">
      <c r="A121" s="42">
        <v>3850</v>
      </c>
      <c r="B121" s="42" t="s">
        <v>2940</v>
      </c>
      <c r="C121" s="3" t="s">
        <v>2476</v>
      </c>
      <c r="D121" s="2" t="s">
        <v>2523</v>
      </c>
      <c r="F121" s="73" t="s">
        <v>1878</v>
      </c>
    </row>
    <row r="122" spans="1:6" x14ac:dyDescent="0.2">
      <c r="A122" s="42">
        <v>3851</v>
      </c>
      <c r="B122" s="42" t="s">
        <v>2688</v>
      </c>
      <c r="C122" s="3" t="s">
        <v>2476</v>
      </c>
      <c r="F122" s="73" t="s">
        <v>411</v>
      </c>
    </row>
    <row r="123" spans="1:6" x14ac:dyDescent="0.2">
      <c r="A123" s="42">
        <v>3852</v>
      </c>
      <c r="B123" s="42" t="s">
        <v>2808</v>
      </c>
      <c r="C123" s="3" t="s">
        <v>2476</v>
      </c>
      <c r="F123" s="73" t="s">
        <v>3008</v>
      </c>
    </row>
    <row r="124" spans="1:6" x14ac:dyDescent="0.2">
      <c r="A124" s="42">
        <v>3853</v>
      </c>
      <c r="B124" s="42" t="s">
        <v>2689</v>
      </c>
      <c r="C124" s="3" t="s">
        <v>2476</v>
      </c>
      <c r="F124" s="73" t="s">
        <v>344</v>
      </c>
    </row>
    <row r="125" spans="1:6" x14ac:dyDescent="0.2">
      <c r="A125" s="42">
        <v>3854</v>
      </c>
      <c r="B125" s="42" t="s">
        <v>2690</v>
      </c>
      <c r="C125" s="3" t="s">
        <v>2476</v>
      </c>
      <c r="F125" s="73" t="s">
        <v>2648</v>
      </c>
    </row>
    <row r="126" spans="1:6" x14ac:dyDescent="0.2">
      <c r="A126" s="42">
        <v>3855</v>
      </c>
      <c r="B126" s="42" t="s">
        <v>2691</v>
      </c>
      <c r="C126" s="3" t="s">
        <v>2476</v>
      </c>
      <c r="F126" s="74" t="s">
        <v>2678</v>
      </c>
    </row>
    <row r="127" spans="1:6" x14ac:dyDescent="0.2">
      <c r="A127" s="42">
        <v>3856</v>
      </c>
      <c r="B127" s="42" t="s">
        <v>2692</v>
      </c>
      <c r="C127" s="3" t="s">
        <v>2476</v>
      </c>
      <c r="F127" s="73" t="s">
        <v>2470</v>
      </c>
    </row>
    <row r="128" spans="1:6" x14ac:dyDescent="0.2">
      <c r="A128" s="42">
        <v>3857</v>
      </c>
      <c r="B128" s="42" t="s">
        <v>2693</v>
      </c>
      <c r="C128" s="3" t="s">
        <v>2476</v>
      </c>
      <c r="F128" s="73" t="s">
        <v>1781</v>
      </c>
    </row>
    <row r="129" spans="1:6" x14ac:dyDescent="0.2">
      <c r="A129" s="42">
        <v>3858</v>
      </c>
      <c r="B129" s="42">
        <v>151889</v>
      </c>
      <c r="C129" s="3" t="s">
        <v>2683</v>
      </c>
      <c r="D129" s="2" t="s">
        <v>2684</v>
      </c>
      <c r="F129" s="73" t="s">
        <v>1252</v>
      </c>
    </row>
    <row r="130" spans="1:6" x14ac:dyDescent="0.2">
      <c r="A130" s="42">
        <v>3859</v>
      </c>
      <c r="B130" s="42" t="s">
        <v>2694</v>
      </c>
      <c r="C130" s="3" t="s">
        <v>2476</v>
      </c>
      <c r="F130" s="73" t="s">
        <v>1948</v>
      </c>
    </row>
    <row r="131" spans="1:6" x14ac:dyDescent="0.2">
      <c r="A131" s="42">
        <v>3860</v>
      </c>
      <c r="B131" s="42" t="s">
        <v>2695</v>
      </c>
      <c r="C131" s="3" t="s">
        <v>2476</v>
      </c>
      <c r="F131" s="73" t="s">
        <v>340</v>
      </c>
    </row>
    <row r="132" spans="1:6" x14ac:dyDescent="0.2">
      <c r="A132" s="42">
        <v>3861</v>
      </c>
      <c r="B132" s="42" t="s">
        <v>2697</v>
      </c>
      <c r="C132" s="3" t="s">
        <v>2476</v>
      </c>
      <c r="D132" s="2" t="s">
        <v>2487</v>
      </c>
      <c r="F132" s="73" t="s">
        <v>426</v>
      </c>
    </row>
    <row r="133" spans="1:6" x14ac:dyDescent="0.2">
      <c r="A133" s="42">
        <v>3862</v>
      </c>
      <c r="B133" s="42" t="s">
        <v>2698</v>
      </c>
      <c r="C133" s="3" t="s">
        <v>2476</v>
      </c>
      <c r="F133" s="73" t="s">
        <v>344</v>
      </c>
    </row>
    <row r="134" spans="1:6" x14ac:dyDescent="0.2">
      <c r="A134" s="42">
        <v>3863</v>
      </c>
      <c r="B134" s="42" t="s">
        <v>2699</v>
      </c>
      <c r="C134" s="3" t="s">
        <v>2476</v>
      </c>
      <c r="F134" s="73" t="s">
        <v>2700</v>
      </c>
    </row>
    <row r="135" spans="1:6" x14ac:dyDescent="0.2">
      <c r="A135" s="42">
        <v>3864</v>
      </c>
      <c r="B135" s="42" t="s">
        <v>2701</v>
      </c>
      <c r="C135" s="3" t="s">
        <v>2476</v>
      </c>
      <c r="F135" s="73" t="s">
        <v>2530</v>
      </c>
    </row>
    <row r="136" spans="1:6" x14ac:dyDescent="0.2">
      <c r="A136" s="42">
        <v>3865</v>
      </c>
      <c r="B136" s="42" t="s">
        <v>2702</v>
      </c>
      <c r="C136" s="3" t="s">
        <v>2476</v>
      </c>
      <c r="F136" s="73" t="s">
        <v>2678</v>
      </c>
    </row>
    <row r="137" spans="1:6" x14ac:dyDescent="0.2">
      <c r="A137" s="42">
        <v>3866</v>
      </c>
      <c r="B137" s="42" t="s">
        <v>2703</v>
      </c>
      <c r="C137" s="3" t="s">
        <v>2476</v>
      </c>
      <c r="F137" s="73" t="s">
        <v>3226</v>
      </c>
    </row>
    <row r="138" spans="1:6" x14ac:dyDescent="0.2">
      <c r="A138" s="42">
        <v>3867</v>
      </c>
      <c r="B138" s="42" t="s">
        <v>2704</v>
      </c>
      <c r="C138" s="3" t="s">
        <v>2476</v>
      </c>
      <c r="F138" s="73" t="s">
        <v>111</v>
      </c>
    </row>
    <row r="139" spans="1:6" x14ac:dyDescent="0.2">
      <c r="A139" s="42">
        <v>3868</v>
      </c>
      <c r="B139" s="42" t="s">
        <v>2705</v>
      </c>
      <c r="C139" s="3" t="s">
        <v>2476</v>
      </c>
      <c r="F139" s="73" t="s">
        <v>2706</v>
      </c>
    </row>
    <row r="140" spans="1:6" x14ac:dyDescent="0.2">
      <c r="A140" s="42">
        <v>3869</v>
      </c>
      <c r="B140" s="42" t="s">
        <v>2707</v>
      </c>
      <c r="C140" s="3" t="s">
        <v>2476</v>
      </c>
      <c r="F140" s="73" t="s">
        <v>347</v>
      </c>
    </row>
    <row r="141" spans="1:6" x14ac:dyDescent="0.2">
      <c r="A141" s="42">
        <v>3870</v>
      </c>
      <c r="B141" s="42" t="s">
        <v>2708</v>
      </c>
      <c r="C141" s="3" t="s">
        <v>2476</v>
      </c>
      <c r="F141" s="73" t="s">
        <v>2482</v>
      </c>
    </row>
    <row r="142" spans="1:6" x14ac:dyDescent="0.2">
      <c r="A142" s="42">
        <v>3871</v>
      </c>
      <c r="B142" s="42">
        <v>151890</v>
      </c>
      <c r="C142" s="3" t="s">
        <v>2683</v>
      </c>
      <c r="D142" s="2" t="s">
        <v>2709</v>
      </c>
      <c r="F142" s="73" t="s">
        <v>2465</v>
      </c>
    </row>
    <row r="143" spans="1:6" x14ac:dyDescent="0.2">
      <c r="A143" s="42">
        <v>3872</v>
      </c>
      <c r="B143" s="42" t="s">
        <v>2710</v>
      </c>
      <c r="C143" s="3" t="s">
        <v>2476</v>
      </c>
      <c r="F143" s="73" t="s">
        <v>2678</v>
      </c>
    </row>
    <row r="144" spans="1:6" x14ac:dyDescent="0.2">
      <c r="A144" s="42">
        <v>3873</v>
      </c>
      <c r="B144" s="42" t="s">
        <v>2711</v>
      </c>
      <c r="C144" s="3" t="s">
        <v>2476</v>
      </c>
      <c r="F144" s="73" t="s">
        <v>393</v>
      </c>
    </row>
    <row r="145" spans="1:6" x14ac:dyDescent="0.2">
      <c r="A145" s="42">
        <v>3874</v>
      </c>
      <c r="B145" s="42" t="s">
        <v>2712</v>
      </c>
      <c r="C145" s="3" t="s">
        <v>2476</v>
      </c>
      <c r="F145" s="73" t="s">
        <v>421</v>
      </c>
    </row>
    <row r="146" spans="1:6" x14ac:dyDescent="0.2">
      <c r="A146" s="42">
        <v>3875</v>
      </c>
      <c r="B146" s="42" t="s">
        <v>2713</v>
      </c>
      <c r="C146" s="3" t="s">
        <v>2476</v>
      </c>
      <c r="F146" s="73" t="s">
        <v>2714</v>
      </c>
    </row>
    <row r="147" spans="1:6" x14ac:dyDescent="0.2">
      <c r="A147" s="42">
        <v>3876</v>
      </c>
      <c r="B147" s="42" t="s">
        <v>2715</v>
      </c>
      <c r="C147" s="3" t="s">
        <v>2476</v>
      </c>
      <c r="F147" s="73" t="s">
        <v>2678</v>
      </c>
    </row>
    <row r="148" spans="1:6" x14ac:dyDescent="0.2">
      <c r="A148" s="42">
        <v>3877</v>
      </c>
      <c r="B148" s="42" t="s">
        <v>2716</v>
      </c>
      <c r="C148" s="3" t="s">
        <v>2476</v>
      </c>
      <c r="F148" s="73" t="s">
        <v>2678</v>
      </c>
    </row>
    <row r="149" spans="1:6" x14ac:dyDescent="0.2">
      <c r="A149" s="42">
        <v>3878</v>
      </c>
      <c r="B149" s="42">
        <v>151891</v>
      </c>
      <c r="C149" s="3" t="s">
        <v>2683</v>
      </c>
      <c r="D149" s="2" t="s">
        <v>2684</v>
      </c>
      <c r="F149" s="73" t="s">
        <v>16</v>
      </c>
    </row>
    <row r="150" spans="1:6" x14ac:dyDescent="0.2">
      <c r="A150" s="42">
        <v>3879</v>
      </c>
      <c r="B150" s="42" t="s">
        <v>2717</v>
      </c>
      <c r="C150" s="3" t="s">
        <v>2476</v>
      </c>
      <c r="F150" s="73" t="s">
        <v>1135</v>
      </c>
    </row>
    <row r="151" spans="1:6" x14ac:dyDescent="0.2">
      <c r="A151" s="42">
        <v>3880</v>
      </c>
      <c r="B151" s="42" t="s">
        <v>2718</v>
      </c>
      <c r="C151" s="3" t="s">
        <v>2476</v>
      </c>
      <c r="E151" s="2">
        <v>313</v>
      </c>
      <c r="F151" s="73" t="s">
        <v>369</v>
      </c>
    </row>
    <row r="152" spans="1:6" x14ac:dyDescent="0.2">
      <c r="A152" s="42">
        <v>3881</v>
      </c>
      <c r="B152" s="42" t="s">
        <v>2757</v>
      </c>
      <c r="C152" s="3" t="s">
        <v>2476</v>
      </c>
      <c r="F152" s="73" t="s">
        <v>344</v>
      </c>
    </row>
    <row r="153" spans="1:6" x14ac:dyDescent="0.2">
      <c r="A153" s="42">
        <v>3882</v>
      </c>
      <c r="B153" s="42" t="s">
        <v>2720</v>
      </c>
      <c r="C153" s="3" t="s">
        <v>2476</v>
      </c>
      <c r="F153" s="73" t="s">
        <v>341</v>
      </c>
    </row>
    <row r="154" spans="1:6" x14ac:dyDescent="0.2">
      <c r="A154" s="42">
        <v>3883</v>
      </c>
      <c r="B154" s="42" t="s">
        <v>2721</v>
      </c>
      <c r="C154" s="3" t="s">
        <v>2476</v>
      </c>
      <c r="D154" s="2" t="s">
        <v>2487</v>
      </c>
      <c r="F154" s="73" t="s">
        <v>3465</v>
      </c>
    </row>
    <row r="155" spans="1:6" x14ac:dyDescent="0.2">
      <c r="A155" s="42">
        <v>3884</v>
      </c>
      <c r="B155" s="42" t="s">
        <v>2722</v>
      </c>
      <c r="C155" s="3" t="s">
        <v>2476</v>
      </c>
      <c r="F155" s="73" t="s">
        <v>1766</v>
      </c>
    </row>
    <row r="156" spans="1:6" x14ac:dyDescent="0.2">
      <c r="A156" s="42">
        <v>3885</v>
      </c>
      <c r="B156" s="42" t="s">
        <v>2723</v>
      </c>
      <c r="C156" s="3" t="s">
        <v>2476</v>
      </c>
      <c r="F156" s="73" t="s">
        <v>3472</v>
      </c>
    </row>
    <row r="157" spans="1:6" x14ac:dyDescent="0.2">
      <c r="A157" s="42">
        <v>3886</v>
      </c>
      <c r="B157" s="42" t="s">
        <v>2724</v>
      </c>
      <c r="C157" s="3" t="s">
        <v>2476</v>
      </c>
      <c r="F157" s="73" t="s">
        <v>454</v>
      </c>
    </row>
    <row r="158" spans="1:6" x14ac:dyDescent="0.2">
      <c r="A158" s="42">
        <v>3887</v>
      </c>
      <c r="B158" s="42" t="s">
        <v>2725</v>
      </c>
      <c r="C158" s="3" t="s">
        <v>2476</v>
      </c>
      <c r="F158" s="73" t="s">
        <v>2516</v>
      </c>
    </row>
    <row r="159" spans="1:6" x14ac:dyDescent="0.2">
      <c r="A159" s="42">
        <v>3888</v>
      </c>
      <c r="B159" s="42" t="s">
        <v>2726</v>
      </c>
      <c r="C159" s="3" t="s">
        <v>2476</v>
      </c>
      <c r="F159" s="73" t="s">
        <v>339</v>
      </c>
    </row>
    <row r="160" spans="1:6" x14ac:dyDescent="0.2">
      <c r="A160" s="42">
        <v>3889</v>
      </c>
      <c r="B160" s="42" t="s">
        <v>2728</v>
      </c>
      <c r="C160" s="3" t="s">
        <v>2476</v>
      </c>
      <c r="F160" s="73" t="s">
        <v>344</v>
      </c>
    </row>
    <row r="161" spans="1:6" x14ac:dyDescent="0.2">
      <c r="A161" s="42">
        <v>3890</v>
      </c>
      <c r="B161" s="42" t="s">
        <v>2729</v>
      </c>
      <c r="C161" s="3" t="s">
        <v>2476</v>
      </c>
      <c r="F161" s="74" t="s">
        <v>2678</v>
      </c>
    </row>
    <row r="162" spans="1:6" x14ac:dyDescent="0.2">
      <c r="A162" s="42">
        <v>3891</v>
      </c>
      <c r="B162" s="42" t="s">
        <v>2730</v>
      </c>
      <c r="C162" s="3" t="s">
        <v>2476</v>
      </c>
      <c r="F162" s="73" t="s">
        <v>2869</v>
      </c>
    </row>
    <row r="163" spans="1:6" x14ac:dyDescent="0.2">
      <c r="A163" s="42">
        <v>3892</v>
      </c>
      <c r="B163" s="42" t="s">
        <v>2731</v>
      </c>
      <c r="C163" s="3" t="s">
        <v>2476</v>
      </c>
      <c r="F163" s="73" t="s">
        <v>305</v>
      </c>
    </row>
    <row r="164" spans="1:6" x14ac:dyDescent="0.2">
      <c r="A164" s="42">
        <v>3893</v>
      </c>
      <c r="B164" s="42" t="s">
        <v>2732</v>
      </c>
      <c r="C164" s="3" t="s">
        <v>2476</v>
      </c>
      <c r="F164" s="73" t="s">
        <v>309</v>
      </c>
    </row>
    <row r="165" spans="1:6" x14ac:dyDescent="0.2">
      <c r="A165" s="42">
        <v>3894</v>
      </c>
      <c r="B165" s="42" t="s">
        <v>2734</v>
      </c>
      <c r="C165" s="3" t="s">
        <v>2476</v>
      </c>
      <c r="F165" s="73" t="s">
        <v>344</v>
      </c>
    </row>
    <row r="166" spans="1:6" x14ac:dyDescent="0.2">
      <c r="A166" s="42">
        <v>3895</v>
      </c>
      <c r="B166" s="42" t="s">
        <v>2737</v>
      </c>
      <c r="C166" s="3" t="s">
        <v>2476</v>
      </c>
      <c r="F166" s="73" t="s">
        <v>801</v>
      </c>
    </row>
    <row r="167" spans="1:6" x14ac:dyDescent="0.2">
      <c r="A167" s="42">
        <v>3896</v>
      </c>
      <c r="B167" s="42" t="s">
        <v>2738</v>
      </c>
      <c r="C167" s="3" t="s">
        <v>2476</v>
      </c>
      <c r="D167" s="2" t="s">
        <v>2523</v>
      </c>
      <c r="F167" s="73" t="s">
        <v>1878</v>
      </c>
    </row>
    <row r="168" spans="1:6" x14ac:dyDescent="0.2">
      <c r="A168" s="42">
        <v>3897</v>
      </c>
      <c r="B168" s="42" t="s">
        <v>3005</v>
      </c>
      <c r="C168" s="3" t="s">
        <v>2476</v>
      </c>
      <c r="F168" s="73" t="s">
        <v>344</v>
      </c>
    </row>
    <row r="169" spans="1:6" x14ac:dyDescent="0.2">
      <c r="A169" s="42">
        <v>3898</v>
      </c>
      <c r="B169" s="42" t="s">
        <v>2739</v>
      </c>
      <c r="C169" s="3" t="s">
        <v>2476</v>
      </c>
      <c r="F169" s="73" t="s">
        <v>263</v>
      </c>
    </row>
    <row r="170" spans="1:6" x14ac:dyDescent="0.2">
      <c r="A170" s="42">
        <v>3899</v>
      </c>
      <c r="B170" s="42" t="s">
        <v>2740</v>
      </c>
      <c r="C170" s="3" t="s">
        <v>2476</v>
      </c>
      <c r="F170" s="73" t="s">
        <v>344</v>
      </c>
    </row>
    <row r="171" spans="1:6" x14ac:dyDescent="0.2">
      <c r="A171" s="42">
        <v>3900</v>
      </c>
      <c r="B171" s="42" t="s">
        <v>2741</v>
      </c>
      <c r="C171" s="3" t="s">
        <v>2476</v>
      </c>
      <c r="F171" s="73" t="s">
        <v>344</v>
      </c>
    </row>
    <row r="172" spans="1:6" x14ac:dyDescent="0.2">
      <c r="A172" s="42">
        <v>3901</v>
      </c>
      <c r="B172" s="42" t="s">
        <v>2742</v>
      </c>
      <c r="C172" s="3" t="s">
        <v>2476</v>
      </c>
      <c r="F172" s="73" t="s">
        <v>344</v>
      </c>
    </row>
    <row r="173" spans="1:6" x14ac:dyDescent="0.2">
      <c r="A173" s="42">
        <v>3902</v>
      </c>
      <c r="B173" s="42" t="s">
        <v>2743</v>
      </c>
      <c r="C173" s="3" t="s">
        <v>2476</v>
      </c>
      <c r="F173" s="73" t="s">
        <v>344</v>
      </c>
    </row>
    <row r="174" spans="1:6" x14ac:dyDescent="0.2">
      <c r="A174" s="42">
        <v>3903</v>
      </c>
      <c r="B174" s="42" t="s">
        <v>2744</v>
      </c>
      <c r="C174" s="3" t="s">
        <v>2476</v>
      </c>
      <c r="E174" s="2" t="s">
        <v>3029</v>
      </c>
      <c r="F174" s="73" t="s">
        <v>1404</v>
      </c>
    </row>
    <row r="175" spans="1:6" x14ac:dyDescent="0.2">
      <c r="A175" s="42">
        <v>3904</v>
      </c>
      <c r="B175" s="42" t="s">
        <v>2745</v>
      </c>
      <c r="C175" s="3" t="s">
        <v>2476</v>
      </c>
      <c r="F175" s="73" t="s">
        <v>2644</v>
      </c>
    </row>
    <row r="176" spans="1:6" x14ac:dyDescent="0.2">
      <c r="A176" s="42">
        <v>3905</v>
      </c>
      <c r="B176" s="42" t="s">
        <v>2746</v>
      </c>
      <c r="C176" s="3" t="s">
        <v>2476</v>
      </c>
      <c r="F176" s="73" t="s">
        <v>2510</v>
      </c>
    </row>
    <row r="177" spans="1:6" x14ac:dyDescent="0.2">
      <c r="A177" s="42">
        <v>3906</v>
      </c>
      <c r="B177" s="42" t="s">
        <v>2747</v>
      </c>
      <c r="C177" s="3" t="s">
        <v>2476</v>
      </c>
      <c r="F177" s="73" t="s">
        <v>2678</v>
      </c>
    </row>
    <row r="178" spans="1:6" x14ac:dyDescent="0.2">
      <c r="A178" s="42">
        <v>3907</v>
      </c>
      <c r="B178" s="42" t="s">
        <v>2765</v>
      </c>
      <c r="C178" s="3" t="s">
        <v>2476</v>
      </c>
      <c r="F178" s="73" t="s">
        <v>1767</v>
      </c>
    </row>
    <row r="179" spans="1:6" x14ac:dyDescent="0.2">
      <c r="A179" s="42">
        <v>3908</v>
      </c>
      <c r="B179" s="42" t="s">
        <v>2766</v>
      </c>
      <c r="C179" s="3" t="s">
        <v>2476</v>
      </c>
      <c r="F179" s="73" t="s">
        <v>1977</v>
      </c>
    </row>
    <row r="180" spans="1:6" x14ac:dyDescent="0.2">
      <c r="A180" s="42">
        <v>3909</v>
      </c>
      <c r="B180" s="42" t="s">
        <v>2767</v>
      </c>
      <c r="C180" s="3" t="s">
        <v>2476</v>
      </c>
      <c r="F180" s="73" t="s">
        <v>1166</v>
      </c>
    </row>
    <row r="181" spans="1:6" x14ac:dyDescent="0.2">
      <c r="A181" s="42">
        <v>3910</v>
      </c>
      <c r="B181" s="42" t="s">
        <v>2774</v>
      </c>
      <c r="C181" s="3" t="s">
        <v>2476</v>
      </c>
      <c r="F181" s="73" t="s">
        <v>344</v>
      </c>
    </row>
    <row r="182" spans="1:6" x14ac:dyDescent="0.2">
      <c r="A182" s="42">
        <v>3911</v>
      </c>
      <c r="B182" s="42" t="s">
        <v>2775</v>
      </c>
      <c r="C182" s="3" t="s">
        <v>2476</v>
      </c>
      <c r="F182" s="73" t="s">
        <v>1167</v>
      </c>
    </row>
    <row r="183" spans="1:6" x14ac:dyDescent="0.2">
      <c r="A183" s="42">
        <v>3912</v>
      </c>
      <c r="B183" s="42" t="s">
        <v>2776</v>
      </c>
      <c r="C183" s="3" t="s">
        <v>2476</v>
      </c>
      <c r="F183" s="73" t="s">
        <v>2438</v>
      </c>
    </row>
    <row r="184" spans="1:6" x14ac:dyDescent="0.2">
      <c r="A184" s="42">
        <v>3913</v>
      </c>
      <c r="B184" s="42" t="s">
        <v>2777</v>
      </c>
      <c r="C184" s="3" t="s">
        <v>2476</v>
      </c>
      <c r="E184" s="2">
        <v>305</v>
      </c>
      <c r="F184" s="73" t="s">
        <v>2719</v>
      </c>
    </row>
    <row r="185" spans="1:6" x14ac:dyDescent="0.2">
      <c r="A185" s="42">
        <v>3914</v>
      </c>
      <c r="B185" s="42" t="s">
        <v>2778</v>
      </c>
      <c r="C185" s="3" t="s">
        <v>2476</v>
      </c>
      <c r="E185" s="2">
        <v>318</v>
      </c>
      <c r="F185" s="73" t="s">
        <v>2719</v>
      </c>
    </row>
    <row r="186" spans="1:6" x14ac:dyDescent="0.2">
      <c r="A186" s="42">
        <v>3915</v>
      </c>
      <c r="B186" s="42" t="s">
        <v>2779</v>
      </c>
      <c r="C186" s="3" t="s">
        <v>2476</v>
      </c>
      <c r="F186" s="73" t="s">
        <v>344</v>
      </c>
    </row>
    <row r="187" spans="1:6" x14ac:dyDescent="0.2">
      <c r="A187" s="42">
        <v>3916</v>
      </c>
      <c r="B187" s="42" t="s">
        <v>2780</v>
      </c>
      <c r="C187" s="3" t="s">
        <v>2476</v>
      </c>
      <c r="F187" s="73" t="s">
        <v>2483</v>
      </c>
    </row>
    <row r="188" spans="1:6" x14ac:dyDescent="0.2">
      <c r="A188" s="42">
        <v>3917</v>
      </c>
      <c r="B188" s="42" t="s">
        <v>2758</v>
      </c>
      <c r="C188" s="3" t="s">
        <v>2476</v>
      </c>
      <c r="F188" s="73" t="s">
        <v>3053</v>
      </c>
    </row>
    <row r="189" spans="1:6" x14ac:dyDescent="0.2">
      <c r="A189" s="42">
        <v>3918</v>
      </c>
      <c r="B189" s="42" t="s">
        <v>2781</v>
      </c>
      <c r="C189" s="3" t="s">
        <v>2476</v>
      </c>
      <c r="F189" s="73" t="s">
        <v>344</v>
      </c>
    </row>
    <row r="190" spans="1:6" x14ac:dyDescent="0.2">
      <c r="A190" s="42">
        <v>3919</v>
      </c>
      <c r="B190" s="42" t="s">
        <v>2782</v>
      </c>
      <c r="C190" s="3" t="s">
        <v>2476</v>
      </c>
      <c r="F190" s="73" t="s">
        <v>3402</v>
      </c>
    </row>
    <row r="191" spans="1:6" x14ac:dyDescent="0.2">
      <c r="A191" s="42">
        <v>3920</v>
      </c>
      <c r="B191" s="42" t="s">
        <v>2783</v>
      </c>
      <c r="C191" s="3" t="s">
        <v>2476</v>
      </c>
      <c r="F191" s="73" t="s">
        <v>2460</v>
      </c>
    </row>
    <row r="192" spans="1:6" x14ac:dyDescent="0.2">
      <c r="A192" s="42">
        <v>3921</v>
      </c>
      <c r="B192" s="42" t="s">
        <v>2784</v>
      </c>
      <c r="C192" s="3" t="s">
        <v>2476</v>
      </c>
      <c r="F192" s="73" t="s">
        <v>109</v>
      </c>
    </row>
    <row r="193" spans="1:6" x14ac:dyDescent="0.2">
      <c r="A193" s="42">
        <v>3922</v>
      </c>
      <c r="B193" s="42" t="s">
        <v>2785</v>
      </c>
      <c r="C193" s="3" t="s">
        <v>3574</v>
      </c>
      <c r="F193" s="73" t="s">
        <v>345</v>
      </c>
    </row>
    <row r="194" spans="1:6" x14ac:dyDescent="0.2">
      <c r="A194" s="42">
        <v>3923</v>
      </c>
      <c r="B194" s="42" t="s">
        <v>2786</v>
      </c>
      <c r="C194" s="3" t="s">
        <v>2476</v>
      </c>
      <c r="F194" s="73" t="s">
        <v>2807</v>
      </c>
    </row>
    <row r="195" spans="1:6" x14ac:dyDescent="0.2">
      <c r="A195" s="42">
        <v>3924</v>
      </c>
      <c r="B195" s="42" t="s">
        <v>2787</v>
      </c>
      <c r="C195" s="3" t="s">
        <v>2476</v>
      </c>
      <c r="F195" s="73" t="s">
        <v>3560</v>
      </c>
    </row>
    <row r="196" spans="1:6" x14ac:dyDescent="0.2">
      <c r="A196" s="42">
        <v>3925</v>
      </c>
      <c r="B196" s="42" t="s">
        <v>2788</v>
      </c>
      <c r="C196" s="3" t="s">
        <v>2476</v>
      </c>
      <c r="E196" s="2">
        <v>3612</v>
      </c>
      <c r="F196" s="79" t="s">
        <v>3623</v>
      </c>
    </row>
    <row r="197" spans="1:6" x14ac:dyDescent="0.2">
      <c r="A197" s="42">
        <v>3926</v>
      </c>
      <c r="B197" s="42" t="s">
        <v>2791</v>
      </c>
      <c r="C197" s="3" t="s">
        <v>2476</v>
      </c>
      <c r="F197" s="73" t="s">
        <v>3496</v>
      </c>
    </row>
    <row r="198" spans="1:6" x14ac:dyDescent="0.2">
      <c r="A198" s="42">
        <v>3927</v>
      </c>
      <c r="B198" s="42" t="s">
        <v>2792</v>
      </c>
      <c r="C198" s="3" t="s">
        <v>2476</v>
      </c>
      <c r="F198" s="73" t="s">
        <v>2514</v>
      </c>
    </row>
    <row r="199" spans="1:6" x14ac:dyDescent="0.2">
      <c r="A199" s="42">
        <v>3928</v>
      </c>
      <c r="B199" s="42" t="s">
        <v>2793</v>
      </c>
      <c r="C199" s="3" t="s">
        <v>2476</v>
      </c>
      <c r="F199" s="73" t="s">
        <v>2459</v>
      </c>
    </row>
    <row r="200" spans="1:6" x14ac:dyDescent="0.2">
      <c r="A200" s="42">
        <v>3929</v>
      </c>
      <c r="B200" s="42" t="s">
        <v>2794</v>
      </c>
      <c r="C200" s="3" t="s">
        <v>2476</v>
      </c>
      <c r="F200" s="73" t="s">
        <v>344</v>
      </c>
    </row>
    <row r="201" spans="1:6" x14ac:dyDescent="0.2">
      <c r="A201" s="42">
        <v>3930</v>
      </c>
      <c r="B201" s="42" t="s">
        <v>2795</v>
      </c>
      <c r="C201" s="3" t="s">
        <v>2476</v>
      </c>
      <c r="F201" s="73" t="s">
        <v>2974</v>
      </c>
    </row>
    <row r="202" spans="1:6" x14ac:dyDescent="0.2">
      <c r="A202" s="42">
        <v>3931</v>
      </c>
      <c r="B202" s="42" t="s">
        <v>2796</v>
      </c>
      <c r="C202" s="3" t="s">
        <v>2476</v>
      </c>
      <c r="F202" s="73" t="s">
        <v>79</v>
      </c>
    </row>
    <row r="203" spans="1:6" x14ac:dyDescent="0.2">
      <c r="A203" s="42">
        <v>3932</v>
      </c>
      <c r="B203" s="42" t="s">
        <v>2797</v>
      </c>
      <c r="C203" s="3" t="s">
        <v>2476</v>
      </c>
      <c r="E203" s="2">
        <v>316</v>
      </c>
      <c r="F203" s="73" t="s">
        <v>2719</v>
      </c>
    </row>
    <row r="204" spans="1:6" x14ac:dyDescent="0.2">
      <c r="A204" s="42">
        <v>3933</v>
      </c>
      <c r="B204" s="42" t="s">
        <v>2798</v>
      </c>
      <c r="C204" s="3" t="s">
        <v>2476</v>
      </c>
      <c r="F204" s="73" t="s">
        <v>1253</v>
      </c>
    </row>
    <row r="205" spans="1:6" x14ac:dyDescent="0.2">
      <c r="A205" s="42">
        <v>3934</v>
      </c>
      <c r="B205" s="42" t="s">
        <v>2799</v>
      </c>
      <c r="C205" s="3" t="s">
        <v>2476</v>
      </c>
      <c r="F205" s="73" t="s">
        <v>2484</v>
      </c>
    </row>
    <row r="206" spans="1:6" x14ac:dyDescent="0.2">
      <c r="A206" s="42">
        <v>3935</v>
      </c>
      <c r="B206" s="42" t="s">
        <v>2800</v>
      </c>
      <c r="C206" s="3" t="s">
        <v>2476</v>
      </c>
      <c r="F206" s="73" t="s">
        <v>2359</v>
      </c>
    </row>
    <row r="207" spans="1:6" x14ac:dyDescent="0.2">
      <c r="A207" s="42">
        <v>3936</v>
      </c>
      <c r="B207" s="42" t="s">
        <v>2801</v>
      </c>
      <c r="C207" s="3" t="s">
        <v>2476</v>
      </c>
      <c r="F207" s="73" t="s">
        <v>2458</v>
      </c>
    </row>
    <row r="208" spans="1:6" x14ac:dyDescent="0.2">
      <c r="A208" s="42">
        <v>3937</v>
      </c>
      <c r="B208" s="42" t="s">
        <v>2802</v>
      </c>
      <c r="C208" s="3" t="s">
        <v>2476</v>
      </c>
      <c r="F208" s="73" t="s">
        <v>344</v>
      </c>
    </row>
    <row r="209" spans="1:6" x14ac:dyDescent="0.2">
      <c r="A209" s="42">
        <v>3938</v>
      </c>
      <c r="B209" s="42" t="s">
        <v>2803</v>
      </c>
      <c r="C209" s="3" t="s">
        <v>2476</v>
      </c>
      <c r="F209" s="73" t="s">
        <v>1981</v>
      </c>
    </row>
    <row r="210" spans="1:6" x14ac:dyDescent="0.2">
      <c r="A210" s="42">
        <v>3939</v>
      </c>
      <c r="B210" s="42" t="s">
        <v>2804</v>
      </c>
      <c r="C210" s="3" t="s">
        <v>2476</v>
      </c>
      <c r="D210" s="2" t="s">
        <v>2523</v>
      </c>
      <c r="F210" s="73" t="s">
        <v>1878</v>
      </c>
    </row>
    <row r="211" spans="1:6" x14ac:dyDescent="0.2">
      <c r="A211" s="42">
        <v>3940</v>
      </c>
      <c r="B211" s="42" t="s">
        <v>2810</v>
      </c>
      <c r="C211" s="3" t="s">
        <v>2476</v>
      </c>
      <c r="E211" s="2">
        <v>3613</v>
      </c>
      <c r="F211" s="79" t="s">
        <v>3624</v>
      </c>
    </row>
    <row r="212" spans="1:6" x14ac:dyDescent="0.2">
      <c r="A212" s="42">
        <v>3941</v>
      </c>
      <c r="B212" s="42" t="s">
        <v>2811</v>
      </c>
      <c r="C212" s="3" t="s">
        <v>2476</v>
      </c>
      <c r="F212" s="73" t="s">
        <v>2360</v>
      </c>
    </row>
    <row r="213" spans="1:6" x14ac:dyDescent="0.2">
      <c r="A213" s="42">
        <v>3942</v>
      </c>
      <c r="B213" s="42" t="s">
        <v>2812</v>
      </c>
      <c r="C213" s="3" t="s">
        <v>2476</v>
      </c>
      <c r="F213" s="73" t="s">
        <v>3403</v>
      </c>
    </row>
    <row r="214" spans="1:6" x14ac:dyDescent="0.2">
      <c r="A214" s="42">
        <v>3943</v>
      </c>
      <c r="B214" s="42" t="s">
        <v>2813</v>
      </c>
      <c r="C214" s="3" t="s">
        <v>2476</v>
      </c>
      <c r="E214" s="2">
        <v>309</v>
      </c>
      <c r="F214" s="73" t="s">
        <v>2719</v>
      </c>
    </row>
    <row r="215" spans="1:6" x14ac:dyDescent="0.2">
      <c r="A215" s="42">
        <v>3944</v>
      </c>
      <c r="B215" s="42" t="s">
        <v>2814</v>
      </c>
      <c r="C215" s="3" t="s">
        <v>2476</v>
      </c>
      <c r="F215" s="73" t="s">
        <v>1999</v>
      </c>
    </row>
    <row r="216" spans="1:6" x14ac:dyDescent="0.2">
      <c r="A216" s="42">
        <v>3945</v>
      </c>
      <c r="B216" s="42" t="s">
        <v>2815</v>
      </c>
      <c r="C216" s="3" t="s">
        <v>2476</v>
      </c>
      <c r="F216" s="73" t="s">
        <v>2816</v>
      </c>
    </row>
    <row r="217" spans="1:6" x14ac:dyDescent="0.2">
      <c r="A217" s="42">
        <v>3947</v>
      </c>
      <c r="B217" s="42" t="s">
        <v>2817</v>
      </c>
      <c r="C217" s="3" t="s">
        <v>2476</v>
      </c>
      <c r="F217" s="73" t="s">
        <v>2456</v>
      </c>
    </row>
    <row r="218" spans="1:6" x14ac:dyDescent="0.2">
      <c r="A218" s="42">
        <v>3948</v>
      </c>
      <c r="B218" s="42" t="s">
        <v>2818</v>
      </c>
      <c r="C218" s="3" t="s">
        <v>2476</v>
      </c>
      <c r="F218" s="73" t="s">
        <v>996</v>
      </c>
    </row>
    <row r="219" spans="1:6" x14ac:dyDescent="0.2">
      <c r="A219" s="42">
        <v>3949</v>
      </c>
      <c r="B219" s="42" t="s">
        <v>2819</v>
      </c>
      <c r="C219" s="3" t="s">
        <v>2476</v>
      </c>
      <c r="F219" s="73" t="s">
        <v>2820</v>
      </c>
    </row>
    <row r="220" spans="1:6" x14ac:dyDescent="0.2">
      <c r="A220" s="42">
        <v>3950</v>
      </c>
      <c r="B220" s="42" t="s">
        <v>2821</v>
      </c>
      <c r="C220" s="3" t="s">
        <v>2476</v>
      </c>
      <c r="F220" s="73" t="s">
        <v>3054</v>
      </c>
    </row>
    <row r="221" spans="1:6" x14ac:dyDescent="0.2">
      <c r="A221" s="42">
        <v>3951</v>
      </c>
      <c r="B221" s="42" t="s">
        <v>2822</v>
      </c>
      <c r="C221" s="3" t="s">
        <v>2476</v>
      </c>
      <c r="F221" s="73" t="s">
        <v>2515</v>
      </c>
    </row>
    <row r="222" spans="1:6" x14ac:dyDescent="0.2">
      <c r="A222" s="42">
        <v>3952</v>
      </c>
      <c r="B222" s="42" t="s">
        <v>2823</v>
      </c>
      <c r="C222" s="3" t="s">
        <v>2476</v>
      </c>
      <c r="F222" s="73" t="s">
        <v>2824</v>
      </c>
    </row>
    <row r="223" spans="1:6" x14ac:dyDescent="0.2">
      <c r="A223" s="42">
        <v>3953</v>
      </c>
      <c r="B223" s="42" t="s">
        <v>2828</v>
      </c>
      <c r="C223" s="3" t="s">
        <v>2476</v>
      </c>
      <c r="F223" s="73" t="s">
        <v>2485</v>
      </c>
    </row>
    <row r="224" spans="1:6" x14ac:dyDescent="0.2">
      <c r="A224" s="42">
        <v>3954</v>
      </c>
      <c r="B224" s="42" t="s">
        <v>2829</v>
      </c>
      <c r="C224" s="3" t="s">
        <v>2476</v>
      </c>
      <c r="F224" s="73" t="s">
        <v>344</v>
      </c>
    </row>
    <row r="225" spans="1:6" x14ac:dyDescent="0.2">
      <c r="A225" s="42">
        <v>3955</v>
      </c>
      <c r="B225" s="42" t="s">
        <v>2830</v>
      </c>
      <c r="C225" s="3" t="s">
        <v>2476</v>
      </c>
      <c r="F225" s="73" t="s">
        <v>344</v>
      </c>
    </row>
    <row r="226" spans="1:6" x14ac:dyDescent="0.2">
      <c r="A226" s="42">
        <v>3956</v>
      </c>
      <c r="B226" s="42" t="s">
        <v>2831</v>
      </c>
      <c r="C226" s="3" t="s">
        <v>2476</v>
      </c>
      <c r="F226" s="73" t="s">
        <v>2361</v>
      </c>
    </row>
    <row r="227" spans="1:6" x14ac:dyDescent="0.2">
      <c r="A227" s="42">
        <v>3957</v>
      </c>
      <c r="B227" s="42" t="s">
        <v>2833</v>
      </c>
      <c r="C227" s="3" t="s">
        <v>2476</v>
      </c>
      <c r="F227" s="73" t="s">
        <v>2382</v>
      </c>
    </row>
    <row r="228" spans="1:6" x14ac:dyDescent="0.2">
      <c r="A228" s="42">
        <v>3958</v>
      </c>
      <c r="B228" s="42" t="s">
        <v>2834</v>
      </c>
      <c r="C228" s="3" t="s">
        <v>2476</v>
      </c>
      <c r="F228" s="73" t="s">
        <v>2457</v>
      </c>
    </row>
    <row r="229" spans="1:6" x14ac:dyDescent="0.2">
      <c r="A229" s="42">
        <v>3959</v>
      </c>
      <c r="B229" s="42" t="s">
        <v>2759</v>
      </c>
      <c r="C229" s="3" t="s">
        <v>2476</v>
      </c>
      <c r="F229" s="73" t="s">
        <v>2512</v>
      </c>
    </row>
    <row r="230" spans="1:6" x14ac:dyDescent="0.2">
      <c r="A230" s="42">
        <v>3960</v>
      </c>
      <c r="B230" s="42" t="s">
        <v>2835</v>
      </c>
      <c r="C230" s="3" t="s">
        <v>2476</v>
      </c>
      <c r="F230" s="73" t="s">
        <v>2029</v>
      </c>
    </row>
    <row r="231" spans="1:6" x14ac:dyDescent="0.2">
      <c r="A231" s="42">
        <v>3961</v>
      </c>
      <c r="B231" s="42" t="s">
        <v>2836</v>
      </c>
      <c r="C231" s="3" t="s">
        <v>2476</v>
      </c>
      <c r="F231" s="73" t="s">
        <v>2443</v>
      </c>
    </row>
    <row r="232" spans="1:6" x14ac:dyDescent="0.2">
      <c r="A232" s="42">
        <v>3962</v>
      </c>
      <c r="B232" s="42" t="s">
        <v>2837</v>
      </c>
      <c r="C232" s="3" t="s">
        <v>2476</v>
      </c>
      <c r="F232" s="73" t="s">
        <v>2678</v>
      </c>
    </row>
    <row r="233" spans="1:6" x14ac:dyDescent="0.2">
      <c r="A233" s="42">
        <v>3963</v>
      </c>
      <c r="B233" s="42" t="s">
        <v>2838</v>
      </c>
      <c r="C233" s="3" t="s">
        <v>2476</v>
      </c>
      <c r="F233" s="73" t="s">
        <v>2789</v>
      </c>
    </row>
    <row r="234" spans="1:6" x14ac:dyDescent="0.2">
      <c r="A234" s="42">
        <v>3964</v>
      </c>
      <c r="B234" s="42" t="s">
        <v>2839</v>
      </c>
      <c r="C234" s="3" t="s">
        <v>2476</v>
      </c>
      <c r="F234" s="73" t="s">
        <v>2509</v>
      </c>
    </row>
    <row r="235" spans="1:6" x14ac:dyDescent="0.2">
      <c r="A235" s="42">
        <v>3965</v>
      </c>
      <c r="B235" s="42" t="s">
        <v>3006</v>
      </c>
      <c r="C235" s="3" t="s">
        <v>2476</v>
      </c>
      <c r="F235" s="73" t="s">
        <v>3312</v>
      </c>
    </row>
    <row r="236" spans="1:6" x14ac:dyDescent="0.2">
      <c r="A236" s="42">
        <v>3966</v>
      </c>
      <c r="B236" s="42" t="s">
        <v>2840</v>
      </c>
      <c r="C236" s="3" t="s">
        <v>2476</v>
      </c>
      <c r="F236" s="73" t="s">
        <v>2415</v>
      </c>
    </row>
    <row r="237" spans="1:6" x14ac:dyDescent="0.2">
      <c r="A237" s="42">
        <v>3967</v>
      </c>
      <c r="B237" s="42" t="s">
        <v>3007</v>
      </c>
      <c r="C237" s="3" t="s">
        <v>2476</v>
      </c>
      <c r="F237" s="73" t="s">
        <v>344</v>
      </c>
    </row>
    <row r="238" spans="1:6" x14ac:dyDescent="0.2">
      <c r="A238" s="42">
        <v>3968</v>
      </c>
      <c r="B238" s="42" t="s">
        <v>2843</v>
      </c>
      <c r="C238" s="3" t="s">
        <v>2476</v>
      </c>
      <c r="F238" s="73" t="s">
        <v>1699</v>
      </c>
    </row>
    <row r="239" spans="1:6" x14ac:dyDescent="0.2">
      <c r="A239" s="42">
        <v>3969</v>
      </c>
      <c r="B239" s="42" t="s">
        <v>2844</v>
      </c>
      <c r="C239" s="3" t="s">
        <v>2476</v>
      </c>
      <c r="F239" s="73" t="s">
        <v>264</v>
      </c>
    </row>
    <row r="240" spans="1:6" x14ac:dyDescent="0.2">
      <c r="A240" s="42">
        <v>3970</v>
      </c>
      <c r="B240" s="42" t="s">
        <v>2845</v>
      </c>
      <c r="C240" s="3" t="s">
        <v>2476</v>
      </c>
      <c r="F240" s="73" t="s">
        <v>265</v>
      </c>
    </row>
    <row r="241" spans="1:6" x14ac:dyDescent="0.2">
      <c r="A241" s="42">
        <v>3971</v>
      </c>
      <c r="B241" s="42" t="s">
        <v>2846</v>
      </c>
      <c r="C241" s="3" t="s">
        <v>2476</v>
      </c>
      <c r="F241" s="73" t="s">
        <v>3594</v>
      </c>
    </row>
    <row r="242" spans="1:6" x14ac:dyDescent="0.2">
      <c r="A242" s="42">
        <v>3972</v>
      </c>
      <c r="B242" s="42" t="s">
        <v>2848</v>
      </c>
      <c r="C242" s="3" t="s">
        <v>2476</v>
      </c>
      <c r="F242" s="73" t="s">
        <v>2678</v>
      </c>
    </row>
    <row r="243" spans="1:6" x14ac:dyDescent="0.2">
      <c r="A243" s="42">
        <v>3973</v>
      </c>
      <c r="B243" s="42" t="s">
        <v>2849</v>
      </c>
      <c r="C243" s="3" t="s">
        <v>2476</v>
      </c>
      <c r="F243" s="73" t="s">
        <v>1977</v>
      </c>
    </row>
    <row r="244" spans="1:6" x14ac:dyDescent="0.2">
      <c r="A244" s="42">
        <v>3974</v>
      </c>
      <c r="B244" s="42" t="s">
        <v>2850</v>
      </c>
      <c r="C244" s="3" t="s">
        <v>2476</v>
      </c>
      <c r="F244" s="73" t="s">
        <v>2416</v>
      </c>
    </row>
    <row r="245" spans="1:6" x14ac:dyDescent="0.2">
      <c r="A245" s="42">
        <v>3975</v>
      </c>
      <c r="B245" s="42" t="s">
        <v>2852</v>
      </c>
      <c r="C245" s="3" t="s">
        <v>2476</v>
      </c>
      <c r="F245" s="73" t="s">
        <v>2513</v>
      </c>
    </row>
    <row r="246" spans="1:6" x14ac:dyDescent="0.2">
      <c r="A246" s="42">
        <v>3976</v>
      </c>
      <c r="B246" s="42" t="s">
        <v>2853</v>
      </c>
      <c r="C246" s="3" t="s">
        <v>2476</v>
      </c>
      <c r="F246" s="73" t="s">
        <v>3550</v>
      </c>
    </row>
    <row r="247" spans="1:6" x14ac:dyDescent="0.2">
      <c r="A247" s="42">
        <v>3977</v>
      </c>
      <c r="B247" s="42" t="s">
        <v>2860</v>
      </c>
      <c r="C247" s="3" t="s">
        <v>2476</v>
      </c>
      <c r="D247" s="2" t="s">
        <v>2523</v>
      </c>
      <c r="F247" s="73" t="s">
        <v>2678</v>
      </c>
    </row>
    <row r="248" spans="1:6" x14ac:dyDescent="0.2">
      <c r="A248" s="42">
        <v>3978</v>
      </c>
      <c r="B248" s="42" t="s">
        <v>2861</v>
      </c>
      <c r="C248" s="3" t="s">
        <v>2476</v>
      </c>
      <c r="D248" s="2" t="s">
        <v>2523</v>
      </c>
      <c r="F248" s="73" t="s">
        <v>2678</v>
      </c>
    </row>
    <row r="249" spans="1:6" x14ac:dyDescent="0.2">
      <c r="A249" s="42">
        <v>3979</v>
      </c>
      <c r="B249" s="42" t="s">
        <v>2862</v>
      </c>
      <c r="C249" s="3" t="s">
        <v>2476</v>
      </c>
      <c r="F249" s="73" t="s">
        <v>3344</v>
      </c>
    </row>
    <row r="250" spans="1:6" x14ac:dyDescent="0.2">
      <c r="A250" s="42">
        <v>3980</v>
      </c>
      <c r="B250" s="42" t="s">
        <v>2863</v>
      </c>
      <c r="C250" s="3" t="s">
        <v>2476</v>
      </c>
      <c r="F250" s="73" t="s">
        <v>3429</v>
      </c>
    </row>
    <row r="251" spans="1:6" x14ac:dyDescent="0.2">
      <c r="A251" s="42">
        <v>3981</v>
      </c>
      <c r="B251" s="42" t="s">
        <v>2035</v>
      </c>
      <c r="C251" s="3" t="s">
        <v>2476</v>
      </c>
      <c r="F251" s="73" t="s">
        <v>1996</v>
      </c>
    </row>
    <row r="252" spans="1:6" x14ac:dyDescent="0.2">
      <c r="A252" s="42">
        <v>3982</v>
      </c>
      <c r="B252" s="42" t="s">
        <v>2867</v>
      </c>
      <c r="C252" s="3" t="s">
        <v>2476</v>
      </c>
      <c r="F252" s="73" t="s">
        <v>1169</v>
      </c>
    </row>
    <row r="253" spans="1:6" x14ac:dyDescent="0.2">
      <c r="A253" s="42">
        <v>3983</v>
      </c>
      <c r="B253" s="42" t="s">
        <v>2868</v>
      </c>
      <c r="C253" s="3" t="s">
        <v>2476</v>
      </c>
      <c r="F253" s="74" t="s">
        <v>2678</v>
      </c>
    </row>
    <row r="254" spans="1:6" x14ac:dyDescent="0.2">
      <c r="A254" s="42">
        <v>3984</v>
      </c>
      <c r="B254" s="42" t="s">
        <v>2870</v>
      </c>
      <c r="C254" s="3" t="s">
        <v>2476</v>
      </c>
      <c r="D254" s="2" t="s">
        <v>2871</v>
      </c>
      <c r="F254" s="73" t="s">
        <v>3267</v>
      </c>
    </row>
    <row r="255" spans="1:6" x14ac:dyDescent="0.2">
      <c r="A255" s="42">
        <v>3985</v>
      </c>
      <c r="B255" s="42" t="s">
        <v>2872</v>
      </c>
      <c r="C255" s="3" t="s">
        <v>2476</v>
      </c>
      <c r="F255" s="73" t="s">
        <v>2873</v>
      </c>
    </row>
    <row r="256" spans="1:6" x14ac:dyDescent="0.2">
      <c r="A256" s="42">
        <v>3986</v>
      </c>
      <c r="B256" s="42" t="s">
        <v>2874</v>
      </c>
      <c r="C256" s="3" t="s">
        <v>2476</v>
      </c>
      <c r="F256" s="73" t="s">
        <v>2030</v>
      </c>
    </row>
    <row r="257" spans="1:6" x14ac:dyDescent="0.2">
      <c r="A257" s="42">
        <v>3987</v>
      </c>
      <c r="B257" s="42" t="s">
        <v>2036</v>
      </c>
      <c r="C257" s="3" t="s">
        <v>2476</v>
      </c>
      <c r="F257" s="73" t="s">
        <v>1443</v>
      </c>
    </row>
    <row r="258" spans="1:6" x14ac:dyDescent="0.2">
      <c r="A258" s="42">
        <v>3988</v>
      </c>
      <c r="B258" s="42" t="s">
        <v>2875</v>
      </c>
      <c r="C258" s="3" t="s">
        <v>2476</v>
      </c>
      <c r="F258" s="73" t="s">
        <v>2790</v>
      </c>
    </row>
    <row r="259" spans="1:6" x14ac:dyDescent="0.2">
      <c r="A259" s="42">
        <v>3989</v>
      </c>
      <c r="B259" s="42" t="s">
        <v>2876</v>
      </c>
      <c r="C259" s="3" t="s">
        <v>2476</v>
      </c>
      <c r="F259" s="73" t="s">
        <v>2877</v>
      </c>
    </row>
    <row r="260" spans="1:6" x14ac:dyDescent="0.2">
      <c r="A260" s="42">
        <v>3990</v>
      </c>
      <c r="B260" s="42" t="s">
        <v>2878</v>
      </c>
      <c r="C260" s="3" t="s">
        <v>2476</v>
      </c>
      <c r="D260" s="2" t="s">
        <v>2895</v>
      </c>
      <c r="F260" s="73" t="s">
        <v>3333</v>
      </c>
    </row>
    <row r="261" spans="1:6" x14ac:dyDescent="0.2">
      <c r="A261" s="42">
        <v>3991</v>
      </c>
      <c r="B261" s="42" t="s">
        <v>2879</v>
      </c>
      <c r="C261" s="3" t="s">
        <v>2476</v>
      </c>
      <c r="D261" s="2" t="s">
        <v>2895</v>
      </c>
      <c r="F261" s="73" t="s">
        <v>2419</v>
      </c>
    </row>
    <row r="262" spans="1:6" x14ac:dyDescent="0.2">
      <c r="A262" s="42">
        <v>3992</v>
      </c>
      <c r="B262" s="42" t="s">
        <v>2880</v>
      </c>
      <c r="C262" s="3" t="s">
        <v>2476</v>
      </c>
      <c r="F262" s="73" t="s">
        <v>2659</v>
      </c>
    </row>
    <row r="263" spans="1:6" x14ac:dyDescent="0.2">
      <c r="A263" s="42">
        <v>3993</v>
      </c>
      <c r="B263" s="42" t="s">
        <v>2881</v>
      </c>
      <c r="C263" s="3" t="s">
        <v>2476</v>
      </c>
      <c r="E263" s="2">
        <v>310</v>
      </c>
      <c r="F263" s="73" t="s">
        <v>2719</v>
      </c>
    </row>
    <row r="264" spans="1:6" x14ac:dyDescent="0.2">
      <c r="A264" s="42">
        <v>3994</v>
      </c>
      <c r="B264" s="42" t="s">
        <v>2882</v>
      </c>
      <c r="C264" s="3" t="s">
        <v>2476</v>
      </c>
      <c r="F264" s="73" t="s">
        <v>3401</v>
      </c>
    </row>
    <row r="265" spans="1:6" x14ac:dyDescent="0.2">
      <c r="A265" s="42">
        <v>3995</v>
      </c>
      <c r="B265" s="42" t="s">
        <v>2883</v>
      </c>
      <c r="C265" s="3" t="s">
        <v>2476</v>
      </c>
      <c r="F265" s="73" t="s">
        <v>2884</v>
      </c>
    </row>
    <row r="266" spans="1:6" x14ac:dyDescent="0.2">
      <c r="A266" s="42">
        <v>3996</v>
      </c>
      <c r="B266" s="42" t="s">
        <v>2760</v>
      </c>
      <c r="C266" s="3" t="s">
        <v>2476</v>
      </c>
      <c r="F266" s="73" t="s">
        <v>2031</v>
      </c>
    </row>
    <row r="267" spans="1:6" x14ac:dyDescent="0.2">
      <c r="A267" s="42">
        <v>3997</v>
      </c>
      <c r="B267" s="42" t="s">
        <v>2885</v>
      </c>
      <c r="C267" s="3" t="s">
        <v>2476</v>
      </c>
      <c r="F267" s="73" t="s">
        <v>2678</v>
      </c>
    </row>
    <row r="268" spans="1:6" x14ac:dyDescent="0.2">
      <c r="A268" s="42">
        <v>3998</v>
      </c>
      <c r="B268" s="42" t="s">
        <v>2761</v>
      </c>
      <c r="C268" s="3" t="s">
        <v>2476</v>
      </c>
      <c r="F268" s="73" t="s">
        <v>2678</v>
      </c>
    </row>
    <row r="269" spans="1:6" x14ac:dyDescent="0.2">
      <c r="A269" s="42">
        <v>3999</v>
      </c>
      <c r="B269" s="42" t="s">
        <v>2886</v>
      </c>
      <c r="C269" s="3" t="s">
        <v>2476</v>
      </c>
      <c r="F269" s="73" t="s">
        <v>344</v>
      </c>
    </row>
    <row r="270" spans="1:6" x14ac:dyDescent="0.2">
      <c r="A270" s="42">
        <v>4000</v>
      </c>
      <c r="B270" s="42" t="s">
        <v>2887</v>
      </c>
      <c r="C270" s="3" t="s">
        <v>2476</v>
      </c>
      <c r="E270" s="2">
        <v>301</v>
      </c>
      <c r="F270" s="73" t="s">
        <v>369</v>
      </c>
    </row>
    <row r="271" spans="1:6" x14ac:dyDescent="0.2">
      <c r="A271" s="42">
        <v>4001</v>
      </c>
      <c r="B271" s="42" t="s">
        <v>2888</v>
      </c>
      <c r="C271" s="3" t="s">
        <v>2476</v>
      </c>
      <c r="F271" s="73" t="s">
        <v>2771</v>
      </c>
    </row>
    <row r="272" spans="1:6" x14ac:dyDescent="0.2">
      <c r="A272" s="42">
        <v>4002</v>
      </c>
      <c r="B272" s="42" t="s">
        <v>2889</v>
      </c>
      <c r="C272" s="3" t="s">
        <v>2476</v>
      </c>
      <c r="F272" s="73" t="s">
        <v>2772</v>
      </c>
    </row>
    <row r="273" spans="1:6" x14ac:dyDescent="0.2">
      <c r="A273" s="42">
        <v>4003</v>
      </c>
      <c r="B273" s="42" t="s">
        <v>2890</v>
      </c>
      <c r="C273" s="3" t="s">
        <v>2476</v>
      </c>
      <c r="F273" s="73" t="s">
        <v>415</v>
      </c>
    </row>
    <row r="274" spans="1:6" x14ac:dyDescent="0.2">
      <c r="A274" s="42">
        <v>4004</v>
      </c>
      <c r="B274" s="42" t="s">
        <v>2891</v>
      </c>
      <c r="C274" s="3" t="s">
        <v>2476</v>
      </c>
      <c r="F274" s="73" t="s">
        <v>3592</v>
      </c>
    </row>
    <row r="275" spans="1:6" x14ac:dyDescent="0.2">
      <c r="A275" s="42">
        <v>4005</v>
      </c>
      <c r="B275" s="42" t="s">
        <v>2892</v>
      </c>
      <c r="C275" s="3" t="s">
        <v>2476</v>
      </c>
      <c r="F275" s="73" t="s">
        <v>86</v>
      </c>
    </row>
    <row r="276" spans="1:6" x14ac:dyDescent="0.2">
      <c r="A276" s="42">
        <v>4006</v>
      </c>
      <c r="B276" s="42" t="s">
        <v>2893</v>
      </c>
      <c r="C276" s="3" t="s">
        <v>2476</v>
      </c>
      <c r="F276" s="73" t="s">
        <v>2466</v>
      </c>
    </row>
    <row r="277" spans="1:6" x14ac:dyDescent="0.2">
      <c r="A277" s="42">
        <v>4007</v>
      </c>
      <c r="B277" s="42" t="s">
        <v>2894</v>
      </c>
      <c r="C277" s="3" t="s">
        <v>2476</v>
      </c>
      <c r="D277" s="2" t="s">
        <v>2895</v>
      </c>
      <c r="F277" s="73" t="s">
        <v>448</v>
      </c>
    </row>
    <row r="278" spans="1:6" x14ac:dyDescent="0.2">
      <c r="A278" s="42">
        <v>4008</v>
      </c>
      <c r="B278" s="42" t="s">
        <v>2896</v>
      </c>
      <c r="C278" s="3" t="s">
        <v>2476</v>
      </c>
      <c r="F278" s="73" t="s">
        <v>411</v>
      </c>
    </row>
    <row r="279" spans="1:6" x14ac:dyDescent="0.2">
      <c r="A279" s="42">
        <v>4009</v>
      </c>
      <c r="B279" s="42" t="s">
        <v>2897</v>
      </c>
      <c r="C279" s="3" t="s">
        <v>2476</v>
      </c>
      <c r="F279" s="73" t="s">
        <v>2234</v>
      </c>
    </row>
    <row r="280" spans="1:6" x14ac:dyDescent="0.2">
      <c r="A280" s="42">
        <v>4010</v>
      </c>
      <c r="B280" s="42" t="s">
        <v>2898</v>
      </c>
      <c r="C280" s="3" t="s">
        <v>2476</v>
      </c>
      <c r="F280" s="73" t="s">
        <v>3268</v>
      </c>
    </row>
    <row r="281" spans="1:6" x14ac:dyDescent="0.2">
      <c r="A281" s="42">
        <v>4011</v>
      </c>
      <c r="B281" s="42" t="s">
        <v>2899</v>
      </c>
      <c r="C281" s="3" t="s">
        <v>2476</v>
      </c>
      <c r="E281" s="2">
        <v>13186</v>
      </c>
      <c r="F281" s="73" t="s">
        <v>2168</v>
      </c>
    </row>
    <row r="282" spans="1:6" x14ac:dyDescent="0.2">
      <c r="A282" s="42">
        <v>4012</v>
      </c>
      <c r="B282" s="42" t="s">
        <v>2900</v>
      </c>
      <c r="C282" s="3" t="s">
        <v>2476</v>
      </c>
      <c r="E282" s="2">
        <v>13187</v>
      </c>
      <c r="F282" s="73" t="s">
        <v>2168</v>
      </c>
    </row>
    <row r="283" spans="1:6" x14ac:dyDescent="0.2">
      <c r="A283" s="42">
        <v>4013</v>
      </c>
      <c r="B283" s="42" t="s">
        <v>2901</v>
      </c>
      <c r="C283" s="3" t="s">
        <v>2476</v>
      </c>
      <c r="F283" s="73" t="s">
        <v>133</v>
      </c>
    </row>
    <row r="284" spans="1:6" x14ac:dyDescent="0.2">
      <c r="A284" s="42">
        <v>4014</v>
      </c>
      <c r="B284" s="42" t="s">
        <v>2902</v>
      </c>
      <c r="C284" s="3" t="s">
        <v>2476</v>
      </c>
      <c r="E284" s="2">
        <v>304</v>
      </c>
      <c r="F284" s="73" t="s">
        <v>369</v>
      </c>
    </row>
    <row r="285" spans="1:6" x14ac:dyDescent="0.2">
      <c r="A285" s="42">
        <v>4015</v>
      </c>
      <c r="B285" s="42" t="s">
        <v>2903</v>
      </c>
      <c r="C285" s="3" t="s">
        <v>2476</v>
      </c>
      <c r="E285" s="2">
        <v>13188</v>
      </c>
      <c r="F285" s="73" t="s">
        <v>2168</v>
      </c>
    </row>
    <row r="286" spans="1:6" x14ac:dyDescent="0.2">
      <c r="A286" s="42">
        <v>4016</v>
      </c>
      <c r="B286" s="42" t="s">
        <v>2904</v>
      </c>
      <c r="C286" s="3" t="s">
        <v>2476</v>
      </c>
      <c r="E286" s="2">
        <v>13189</v>
      </c>
      <c r="F286" s="73" t="s">
        <v>2168</v>
      </c>
    </row>
    <row r="287" spans="1:6" x14ac:dyDescent="0.2">
      <c r="A287" s="42">
        <v>4017</v>
      </c>
      <c r="B287" s="42" t="s">
        <v>2905</v>
      </c>
      <c r="C287" s="3" t="s">
        <v>2476</v>
      </c>
      <c r="F287" s="73" t="s">
        <v>1170</v>
      </c>
    </row>
    <row r="288" spans="1:6" x14ac:dyDescent="0.2">
      <c r="A288" s="42">
        <v>4018</v>
      </c>
      <c r="B288" s="42" t="s">
        <v>2906</v>
      </c>
      <c r="C288" s="3" t="s">
        <v>2476</v>
      </c>
      <c r="F288" s="73" t="s">
        <v>2678</v>
      </c>
    </row>
    <row r="289" spans="1:6" x14ac:dyDescent="0.2">
      <c r="A289" s="42">
        <v>4019</v>
      </c>
      <c r="B289" s="42" t="s">
        <v>2907</v>
      </c>
      <c r="C289" s="3" t="s">
        <v>2476</v>
      </c>
      <c r="F289" s="73" t="s">
        <v>2977</v>
      </c>
    </row>
    <row r="290" spans="1:6" x14ac:dyDescent="0.2">
      <c r="A290" s="42">
        <v>4020</v>
      </c>
      <c r="B290" s="42" t="s">
        <v>3242</v>
      </c>
      <c r="C290" s="3" t="s">
        <v>2476</v>
      </c>
      <c r="E290" s="2">
        <v>130305</v>
      </c>
      <c r="F290" s="79" t="s">
        <v>3655</v>
      </c>
    </row>
    <row r="291" spans="1:6" x14ac:dyDescent="0.2">
      <c r="A291" s="42">
        <v>4021</v>
      </c>
      <c r="B291" s="42" t="s">
        <v>2909</v>
      </c>
      <c r="C291" s="3" t="s">
        <v>2476</v>
      </c>
      <c r="F291" s="73" t="s">
        <v>2910</v>
      </c>
    </row>
    <row r="292" spans="1:6" x14ac:dyDescent="0.2">
      <c r="A292" s="42">
        <v>4022</v>
      </c>
      <c r="B292" s="42" t="s">
        <v>2911</v>
      </c>
      <c r="C292" s="3" t="s">
        <v>2476</v>
      </c>
      <c r="F292" s="73" t="s">
        <v>15</v>
      </c>
    </row>
    <row r="293" spans="1:6" x14ac:dyDescent="0.2">
      <c r="A293" s="42">
        <v>4023</v>
      </c>
      <c r="B293" s="42" t="s">
        <v>2912</v>
      </c>
      <c r="C293" s="3" t="s">
        <v>2476</v>
      </c>
      <c r="F293" s="73" t="s">
        <v>1255</v>
      </c>
    </row>
    <row r="294" spans="1:6" x14ac:dyDescent="0.2">
      <c r="A294" s="42">
        <v>4024</v>
      </c>
      <c r="B294" s="42" t="s">
        <v>2913</v>
      </c>
      <c r="C294" s="3" t="s">
        <v>2476</v>
      </c>
      <c r="D294" s="2" t="s">
        <v>2487</v>
      </c>
      <c r="F294" s="73" t="s">
        <v>1977</v>
      </c>
    </row>
    <row r="295" spans="1:6" x14ac:dyDescent="0.2">
      <c r="A295" s="42">
        <v>4025</v>
      </c>
      <c r="B295" s="42" t="s">
        <v>2914</v>
      </c>
      <c r="C295" s="3" t="s">
        <v>2476</v>
      </c>
      <c r="F295" s="73" t="s">
        <v>2915</v>
      </c>
    </row>
    <row r="296" spans="1:6" x14ac:dyDescent="0.2">
      <c r="A296" s="42">
        <v>4026</v>
      </c>
      <c r="B296" s="42" t="s">
        <v>3243</v>
      </c>
      <c r="C296" s="3" t="s">
        <v>2476</v>
      </c>
      <c r="E296" s="2">
        <v>130306</v>
      </c>
      <c r="F296" s="73" t="s">
        <v>3448</v>
      </c>
    </row>
    <row r="297" spans="1:6" x14ac:dyDescent="0.2">
      <c r="A297" s="42">
        <v>4027</v>
      </c>
      <c r="B297" s="42" t="s">
        <v>2916</v>
      </c>
      <c r="C297" s="3" t="s">
        <v>2476</v>
      </c>
      <c r="F297" s="73" t="s">
        <v>2511</v>
      </c>
    </row>
    <row r="298" spans="1:6" x14ac:dyDescent="0.2">
      <c r="A298" s="42">
        <v>4028</v>
      </c>
      <c r="B298" s="42" t="s">
        <v>2917</v>
      </c>
      <c r="C298" s="3" t="s">
        <v>2476</v>
      </c>
      <c r="F298" s="73" t="s">
        <v>2975</v>
      </c>
    </row>
    <row r="299" spans="1:6" x14ac:dyDescent="0.2">
      <c r="A299" s="42">
        <v>4029</v>
      </c>
      <c r="B299" s="42" t="s">
        <v>2918</v>
      </c>
      <c r="C299" s="3" t="s">
        <v>2476</v>
      </c>
      <c r="F299" s="73" t="s">
        <v>3343</v>
      </c>
    </row>
    <row r="300" spans="1:6" x14ac:dyDescent="0.2">
      <c r="A300" s="42">
        <v>4030</v>
      </c>
      <c r="B300" s="42" t="s">
        <v>2919</v>
      </c>
      <c r="C300" s="3" t="s">
        <v>2476</v>
      </c>
      <c r="F300" s="73" t="s">
        <v>330</v>
      </c>
    </row>
    <row r="301" spans="1:6" x14ac:dyDescent="0.2">
      <c r="A301" s="42">
        <v>4031</v>
      </c>
      <c r="B301" s="42" t="s">
        <v>2762</v>
      </c>
      <c r="C301" s="3" t="s">
        <v>2476</v>
      </c>
      <c r="F301" s="79" t="s">
        <v>3653</v>
      </c>
    </row>
    <row r="302" spans="1:6" x14ac:dyDescent="0.2">
      <c r="A302" s="42">
        <v>4032</v>
      </c>
      <c r="B302" s="42" t="s">
        <v>2920</v>
      </c>
      <c r="C302" s="3" t="s">
        <v>2476</v>
      </c>
      <c r="F302" s="73" t="s">
        <v>1977</v>
      </c>
    </row>
    <row r="303" spans="1:6" x14ac:dyDescent="0.2">
      <c r="A303" s="42">
        <v>4033</v>
      </c>
      <c r="B303" s="42" t="s">
        <v>2921</v>
      </c>
      <c r="C303" s="3" t="s">
        <v>2476</v>
      </c>
      <c r="F303" s="73" t="s">
        <v>2922</v>
      </c>
    </row>
    <row r="304" spans="1:6" x14ac:dyDescent="0.2">
      <c r="A304" s="42">
        <v>4034</v>
      </c>
      <c r="B304" s="42" t="s">
        <v>2923</v>
      </c>
      <c r="C304" s="3" t="s">
        <v>2476</v>
      </c>
      <c r="F304" s="73" t="s">
        <v>344</v>
      </c>
    </row>
    <row r="305" spans="1:6" x14ac:dyDescent="0.2">
      <c r="A305" s="42">
        <v>4035</v>
      </c>
      <c r="B305" s="42" t="s">
        <v>2924</v>
      </c>
      <c r="C305" s="3" t="s">
        <v>2476</v>
      </c>
      <c r="F305" s="73" t="s">
        <v>2925</v>
      </c>
    </row>
    <row r="306" spans="1:6" x14ac:dyDescent="0.2">
      <c r="A306" s="42">
        <v>4039</v>
      </c>
      <c r="B306" s="42" t="s">
        <v>2926</v>
      </c>
      <c r="C306" s="3" t="s">
        <v>2476</v>
      </c>
      <c r="D306" s="2" t="s">
        <v>2927</v>
      </c>
      <c r="E306" s="2">
        <v>84001</v>
      </c>
      <c r="F306" s="73" t="s">
        <v>3390</v>
      </c>
    </row>
    <row r="307" spans="1:6" x14ac:dyDescent="0.2">
      <c r="A307" s="42">
        <v>4040</v>
      </c>
      <c r="B307" s="42" t="s">
        <v>2928</v>
      </c>
      <c r="C307" s="3" t="s">
        <v>2476</v>
      </c>
      <c r="D307" s="2" t="s">
        <v>2929</v>
      </c>
      <c r="F307" s="73" t="s">
        <v>2930</v>
      </c>
    </row>
    <row r="308" spans="1:6" x14ac:dyDescent="0.2">
      <c r="A308" s="42">
        <v>4041</v>
      </c>
      <c r="B308" s="42" t="s">
        <v>3244</v>
      </c>
      <c r="C308" s="3" t="s">
        <v>2476</v>
      </c>
      <c r="E308" s="2">
        <v>130307</v>
      </c>
      <c r="F308" s="79" t="s">
        <v>3661</v>
      </c>
    </row>
    <row r="309" spans="1:6" x14ac:dyDescent="0.2">
      <c r="A309" s="42">
        <v>4042</v>
      </c>
      <c r="B309" s="42" t="s">
        <v>3245</v>
      </c>
      <c r="C309" s="3" t="s">
        <v>2476</v>
      </c>
      <c r="E309" s="2">
        <v>130308</v>
      </c>
      <c r="F309" s="73" t="s">
        <v>327</v>
      </c>
    </row>
    <row r="310" spans="1:6" x14ac:dyDescent="0.2">
      <c r="A310" s="42">
        <v>4043</v>
      </c>
      <c r="B310" s="42" t="s">
        <v>2931</v>
      </c>
      <c r="C310" s="3" t="s">
        <v>2476</v>
      </c>
      <c r="F310" s="73" t="s">
        <v>1974</v>
      </c>
    </row>
    <row r="311" spans="1:6" x14ac:dyDescent="0.2">
      <c r="A311" s="42">
        <v>4044</v>
      </c>
      <c r="B311" s="42" t="s">
        <v>2932</v>
      </c>
      <c r="C311" s="3" t="s">
        <v>2476</v>
      </c>
      <c r="F311" s="73" t="s">
        <v>2933</v>
      </c>
    </row>
    <row r="312" spans="1:6" x14ac:dyDescent="0.2">
      <c r="A312" s="42">
        <v>4045</v>
      </c>
      <c r="B312" s="42" t="s">
        <v>2934</v>
      </c>
      <c r="C312" s="3" t="s">
        <v>2476</v>
      </c>
      <c r="F312" s="73" t="s">
        <v>2678</v>
      </c>
    </row>
    <row r="313" spans="1:6" x14ac:dyDescent="0.2">
      <c r="A313" s="42">
        <v>4046</v>
      </c>
      <c r="B313" s="42" t="s">
        <v>2935</v>
      </c>
      <c r="C313" s="3" t="s">
        <v>2476</v>
      </c>
      <c r="D313" s="2" t="s">
        <v>2895</v>
      </c>
      <c r="F313" s="73" t="s">
        <v>344</v>
      </c>
    </row>
    <row r="314" spans="1:6" x14ac:dyDescent="0.2">
      <c r="A314" s="42">
        <v>4047</v>
      </c>
      <c r="B314" s="42" t="s">
        <v>2936</v>
      </c>
      <c r="C314" s="3" t="s">
        <v>2476</v>
      </c>
      <c r="D314" s="2" t="s">
        <v>2927</v>
      </c>
      <c r="E314" s="2" t="s">
        <v>1502</v>
      </c>
      <c r="F314" s="73" t="s">
        <v>187</v>
      </c>
    </row>
    <row r="315" spans="1:6" x14ac:dyDescent="0.2">
      <c r="A315" s="42">
        <v>4048</v>
      </c>
      <c r="B315" s="42" t="s">
        <v>2037</v>
      </c>
      <c r="C315" s="3" t="s">
        <v>2476</v>
      </c>
      <c r="D315" s="2" t="s">
        <v>2480</v>
      </c>
      <c r="F315" s="73" t="s">
        <v>625</v>
      </c>
    </row>
    <row r="316" spans="1:6" x14ac:dyDescent="0.2">
      <c r="A316" s="42">
        <v>4049</v>
      </c>
      <c r="B316" s="42" t="s">
        <v>2937</v>
      </c>
      <c r="C316" s="3" t="s">
        <v>2476</v>
      </c>
      <c r="D316" s="2" t="s">
        <v>2480</v>
      </c>
      <c r="F316" s="73" t="s">
        <v>2678</v>
      </c>
    </row>
    <row r="317" spans="1:6" x14ac:dyDescent="0.2">
      <c r="A317" s="42">
        <v>4050</v>
      </c>
      <c r="B317" s="42" t="s">
        <v>3247</v>
      </c>
      <c r="C317" s="3" t="s">
        <v>2476</v>
      </c>
      <c r="E317" s="2">
        <v>10309</v>
      </c>
      <c r="F317" s="73" t="s">
        <v>2195</v>
      </c>
    </row>
    <row r="318" spans="1:6" x14ac:dyDescent="0.2">
      <c r="A318" s="42">
        <v>4051</v>
      </c>
      <c r="B318" s="42" t="s">
        <v>3248</v>
      </c>
      <c r="C318" s="3" t="s">
        <v>2476</v>
      </c>
      <c r="E318" s="2">
        <v>130310</v>
      </c>
      <c r="F318" s="73" t="s">
        <v>3448</v>
      </c>
    </row>
    <row r="319" spans="1:6" x14ac:dyDescent="0.2">
      <c r="A319" s="42">
        <v>4056</v>
      </c>
      <c r="B319" s="42" t="s">
        <v>2938</v>
      </c>
      <c r="C319" s="3" t="s">
        <v>2476</v>
      </c>
      <c r="D319" s="2" t="s">
        <v>2895</v>
      </c>
      <c r="F319" s="73" t="s">
        <v>2417</v>
      </c>
    </row>
    <row r="320" spans="1:6" x14ac:dyDescent="0.2">
      <c r="A320" s="42">
        <v>4057</v>
      </c>
      <c r="B320" s="42" t="s">
        <v>2939</v>
      </c>
      <c r="C320" s="3" t="s">
        <v>2476</v>
      </c>
      <c r="F320" s="73" t="s">
        <v>38</v>
      </c>
    </row>
    <row r="321" spans="1:6" x14ac:dyDescent="0.2">
      <c r="A321" s="42">
        <v>4058</v>
      </c>
      <c r="B321" s="42" t="s">
        <v>2941</v>
      </c>
      <c r="C321" s="3" t="s">
        <v>2476</v>
      </c>
      <c r="D321" s="2" t="s">
        <v>2487</v>
      </c>
      <c r="F321" s="73" t="s">
        <v>585</v>
      </c>
    </row>
    <row r="322" spans="1:6" x14ac:dyDescent="0.2">
      <c r="A322" s="42">
        <v>4059</v>
      </c>
      <c r="B322" s="42" t="s">
        <v>2942</v>
      </c>
      <c r="C322" s="3" t="s">
        <v>2476</v>
      </c>
      <c r="D322" s="2" t="s">
        <v>2929</v>
      </c>
      <c r="F322" s="73" t="s">
        <v>2877</v>
      </c>
    </row>
    <row r="323" spans="1:6" x14ac:dyDescent="0.2">
      <c r="A323" s="42">
        <v>4060</v>
      </c>
      <c r="B323" s="42" t="s">
        <v>3249</v>
      </c>
      <c r="C323" s="3" t="s">
        <v>2476</v>
      </c>
      <c r="E323" s="2">
        <v>130311</v>
      </c>
      <c r="F323" s="73" t="s">
        <v>446</v>
      </c>
    </row>
    <row r="324" spans="1:6" x14ac:dyDescent="0.2">
      <c r="A324" s="42">
        <v>4061</v>
      </c>
      <c r="B324" s="42" t="s">
        <v>3250</v>
      </c>
      <c r="C324" s="3" t="s">
        <v>2476</v>
      </c>
      <c r="E324" s="2">
        <v>130312</v>
      </c>
      <c r="F324" s="73" t="s">
        <v>1943</v>
      </c>
    </row>
    <row r="325" spans="1:6" x14ac:dyDescent="0.2">
      <c r="A325" s="42">
        <v>4062</v>
      </c>
      <c r="B325" s="42" t="s">
        <v>2943</v>
      </c>
      <c r="C325" s="3" t="s">
        <v>2476</v>
      </c>
      <c r="D325" s="2" t="s">
        <v>2895</v>
      </c>
      <c r="F325" s="73" t="s">
        <v>3525</v>
      </c>
    </row>
    <row r="326" spans="1:6" x14ac:dyDescent="0.2">
      <c r="A326" s="42">
        <v>4063</v>
      </c>
      <c r="B326" s="42" t="s">
        <v>2944</v>
      </c>
      <c r="C326" s="3" t="s">
        <v>2476</v>
      </c>
      <c r="F326" s="73" t="s">
        <v>2678</v>
      </c>
    </row>
    <row r="327" spans="1:6" x14ac:dyDescent="0.2">
      <c r="A327" s="42">
        <v>4064</v>
      </c>
      <c r="B327" s="42" t="s">
        <v>2945</v>
      </c>
      <c r="C327" s="3" t="s">
        <v>2476</v>
      </c>
      <c r="F327" s="73" t="s">
        <v>3592</v>
      </c>
    </row>
    <row r="328" spans="1:6" x14ac:dyDescent="0.2">
      <c r="A328" s="42">
        <v>4065</v>
      </c>
      <c r="B328" s="42" t="s">
        <v>2946</v>
      </c>
      <c r="C328" s="3" t="s">
        <v>2476</v>
      </c>
      <c r="D328" s="2" t="s">
        <v>2895</v>
      </c>
      <c r="F328" s="73" t="s">
        <v>344</v>
      </c>
    </row>
    <row r="329" spans="1:6" x14ac:dyDescent="0.2">
      <c r="A329" s="42">
        <v>4066</v>
      </c>
      <c r="B329" s="42" t="s">
        <v>3251</v>
      </c>
      <c r="C329" s="3" t="s">
        <v>2476</v>
      </c>
      <c r="E329" s="2">
        <v>130313</v>
      </c>
      <c r="F329" s="73" t="s">
        <v>1503</v>
      </c>
    </row>
    <row r="330" spans="1:6" x14ac:dyDescent="0.2">
      <c r="A330" s="42">
        <v>4067</v>
      </c>
      <c r="B330" s="42" t="s">
        <v>3252</v>
      </c>
      <c r="C330" s="3" t="s">
        <v>2476</v>
      </c>
      <c r="E330" s="2">
        <v>130314</v>
      </c>
      <c r="F330" s="73" t="s">
        <v>446</v>
      </c>
    </row>
    <row r="331" spans="1:6" x14ac:dyDescent="0.2">
      <c r="A331" s="42">
        <v>4068</v>
      </c>
      <c r="B331" s="42" t="s">
        <v>2947</v>
      </c>
      <c r="C331" s="3" t="s">
        <v>2476</v>
      </c>
      <c r="D331" s="2" t="s">
        <v>2895</v>
      </c>
      <c r="F331" s="73" t="s">
        <v>377</v>
      </c>
    </row>
    <row r="332" spans="1:6" x14ac:dyDescent="0.2">
      <c r="A332" s="42">
        <v>4069</v>
      </c>
      <c r="B332" s="42" t="s">
        <v>2948</v>
      </c>
      <c r="C332" s="3" t="s">
        <v>2476</v>
      </c>
      <c r="F332" s="73" t="s">
        <v>2362</v>
      </c>
    </row>
    <row r="333" spans="1:6" x14ac:dyDescent="0.2">
      <c r="A333" s="42">
        <v>4070</v>
      </c>
      <c r="B333" s="42" t="s">
        <v>3253</v>
      </c>
      <c r="C333" s="3" t="s">
        <v>2476</v>
      </c>
      <c r="E333" s="2">
        <v>130315</v>
      </c>
      <c r="F333" s="73" t="s">
        <v>397</v>
      </c>
    </row>
    <row r="334" spans="1:6" x14ac:dyDescent="0.2">
      <c r="A334" s="42">
        <v>4071</v>
      </c>
      <c r="B334" s="42" t="s">
        <v>2949</v>
      </c>
      <c r="C334" s="3" t="s">
        <v>2476</v>
      </c>
      <c r="D334" s="2" t="s">
        <v>2929</v>
      </c>
      <c r="F334" s="73" t="s">
        <v>2644</v>
      </c>
    </row>
    <row r="335" spans="1:6" x14ac:dyDescent="0.2">
      <c r="A335" s="42">
        <v>4074</v>
      </c>
      <c r="B335" s="42" t="s">
        <v>2950</v>
      </c>
      <c r="C335" s="3" t="s">
        <v>2476</v>
      </c>
      <c r="D335" s="2" t="s">
        <v>2895</v>
      </c>
      <c r="F335" s="73" t="s">
        <v>2951</v>
      </c>
    </row>
    <row r="336" spans="1:6" x14ac:dyDescent="0.2">
      <c r="A336" s="42">
        <v>4075</v>
      </c>
      <c r="B336" s="42" t="s">
        <v>3254</v>
      </c>
      <c r="C336" s="3" t="s">
        <v>2476</v>
      </c>
      <c r="E336" s="2">
        <v>130316</v>
      </c>
      <c r="F336" s="73" t="s">
        <v>3448</v>
      </c>
    </row>
    <row r="337" spans="1:6" x14ac:dyDescent="0.2">
      <c r="A337" s="42">
        <v>4076</v>
      </c>
      <c r="B337" s="42" t="s">
        <v>2952</v>
      </c>
      <c r="C337" s="3" t="s">
        <v>2476</v>
      </c>
      <c r="E337" s="2" t="s">
        <v>350</v>
      </c>
      <c r="F337" s="73" t="s">
        <v>2168</v>
      </c>
    </row>
    <row r="338" spans="1:6" x14ac:dyDescent="0.2">
      <c r="A338" s="42">
        <v>4077</v>
      </c>
      <c r="B338" s="42" t="s">
        <v>2954</v>
      </c>
      <c r="C338" s="3" t="s">
        <v>2476</v>
      </c>
      <c r="D338" s="2" t="s">
        <v>2895</v>
      </c>
      <c r="F338" s="73" t="s">
        <v>344</v>
      </c>
    </row>
    <row r="339" spans="1:6" x14ac:dyDescent="0.2">
      <c r="A339" s="42">
        <v>4078</v>
      </c>
      <c r="B339" s="42">
        <v>452</v>
      </c>
      <c r="C339" s="3" t="s">
        <v>2476</v>
      </c>
      <c r="F339" s="73" t="s">
        <v>2133</v>
      </c>
    </row>
    <row r="340" spans="1:6" x14ac:dyDescent="0.2">
      <c r="A340" s="42">
        <v>4079</v>
      </c>
      <c r="B340" s="42" t="s">
        <v>2955</v>
      </c>
      <c r="C340" s="3" t="s">
        <v>2476</v>
      </c>
      <c r="D340" s="2" t="s">
        <v>2487</v>
      </c>
      <c r="F340" s="73" t="s">
        <v>1389</v>
      </c>
    </row>
    <row r="341" spans="1:6" x14ac:dyDescent="0.2">
      <c r="A341" s="42">
        <v>4080</v>
      </c>
      <c r="B341" s="42" t="s">
        <v>2957</v>
      </c>
      <c r="C341" s="3" t="s">
        <v>2476</v>
      </c>
      <c r="D341" s="2" t="s">
        <v>2895</v>
      </c>
      <c r="F341" s="73" t="s">
        <v>441</v>
      </c>
    </row>
    <row r="342" spans="1:6" x14ac:dyDescent="0.2">
      <c r="A342" s="42">
        <v>4083</v>
      </c>
      <c r="B342" s="42" t="s">
        <v>2958</v>
      </c>
      <c r="C342" s="3" t="s">
        <v>2476</v>
      </c>
      <c r="D342" s="2" t="s">
        <v>2895</v>
      </c>
      <c r="F342" s="73" t="s">
        <v>55</v>
      </c>
    </row>
    <row r="343" spans="1:6" x14ac:dyDescent="0.2">
      <c r="A343" s="42">
        <v>4085</v>
      </c>
      <c r="B343" s="42" t="s">
        <v>2959</v>
      </c>
      <c r="C343" s="3" t="s">
        <v>2476</v>
      </c>
      <c r="F343" s="74" t="s">
        <v>2678</v>
      </c>
    </row>
    <row r="344" spans="1:6" x14ac:dyDescent="0.2">
      <c r="A344" s="42">
        <v>4086</v>
      </c>
      <c r="B344" s="42" t="s">
        <v>2960</v>
      </c>
      <c r="C344" s="3" t="s">
        <v>2476</v>
      </c>
      <c r="D344" s="2" t="s">
        <v>2895</v>
      </c>
      <c r="F344" s="73" t="s">
        <v>344</v>
      </c>
    </row>
    <row r="345" spans="1:6" x14ac:dyDescent="0.2">
      <c r="A345" s="42">
        <v>4087</v>
      </c>
      <c r="B345" s="42" t="s">
        <v>2961</v>
      </c>
      <c r="C345" s="3" t="s">
        <v>2476</v>
      </c>
      <c r="D345" s="2" t="s">
        <v>2895</v>
      </c>
      <c r="F345" s="73" t="s">
        <v>344</v>
      </c>
    </row>
    <row r="346" spans="1:6" x14ac:dyDescent="0.2">
      <c r="A346" s="42">
        <v>4090</v>
      </c>
      <c r="B346" s="42" t="s">
        <v>2962</v>
      </c>
      <c r="C346" s="3" t="s">
        <v>2476</v>
      </c>
      <c r="D346" s="2" t="s">
        <v>2895</v>
      </c>
      <c r="F346" s="73" t="s">
        <v>2418</v>
      </c>
    </row>
    <row r="347" spans="1:6" x14ac:dyDescent="0.2">
      <c r="A347" s="42">
        <v>4091</v>
      </c>
      <c r="B347" s="42">
        <v>2450</v>
      </c>
      <c r="C347" s="3" t="s">
        <v>2476</v>
      </c>
      <c r="F347" s="73" t="s">
        <v>1940</v>
      </c>
    </row>
    <row r="348" spans="1:6" x14ac:dyDescent="0.2">
      <c r="A348" s="42">
        <v>4092</v>
      </c>
      <c r="B348" s="42">
        <v>2451</v>
      </c>
      <c r="C348" s="3" t="s">
        <v>2476</v>
      </c>
      <c r="F348" s="73" t="s">
        <v>2963</v>
      </c>
    </row>
    <row r="349" spans="1:6" x14ac:dyDescent="0.2">
      <c r="A349" s="42">
        <v>4093</v>
      </c>
      <c r="B349" s="42">
        <v>2452</v>
      </c>
      <c r="C349" s="3" t="s">
        <v>2476</v>
      </c>
      <c r="F349" s="73" t="s">
        <v>2382</v>
      </c>
    </row>
    <row r="350" spans="1:6" x14ac:dyDescent="0.2">
      <c r="A350" s="42">
        <v>4095</v>
      </c>
      <c r="B350" s="42" t="s">
        <v>3255</v>
      </c>
      <c r="C350" s="3" t="s">
        <v>2476</v>
      </c>
      <c r="E350" s="2">
        <v>130319</v>
      </c>
      <c r="F350" s="73" t="s">
        <v>327</v>
      </c>
    </row>
    <row r="351" spans="1:6" x14ac:dyDescent="0.2">
      <c r="A351" s="42">
        <v>4096</v>
      </c>
      <c r="B351" s="42" t="s">
        <v>3256</v>
      </c>
      <c r="C351" s="3" t="s">
        <v>2476</v>
      </c>
      <c r="E351" s="2">
        <v>130320</v>
      </c>
      <c r="F351" s="73" t="s">
        <v>3448</v>
      </c>
    </row>
    <row r="352" spans="1:6" x14ac:dyDescent="0.2">
      <c r="A352" s="42">
        <v>4100</v>
      </c>
      <c r="B352" s="42" t="s">
        <v>2964</v>
      </c>
      <c r="C352" s="3" t="s">
        <v>2476</v>
      </c>
      <c r="E352" s="2">
        <v>17949</v>
      </c>
      <c r="F352" s="73" t="s">
        <v>2965</v>
      </c>
    </row>
    <row r="353" spans="1:6" x14ac:dyDescent="0.2">
      <c r="A353" s="42">
        <v>4105</v>
      </c>
      <c r="B353" s="42" t="s">
        <v>2966</v>
      </c>
      <c r="C353" s="3" t="s">
        <v>2476</v>
      </c>
      <c r="F353" s="73" t="s">
        <v>308</v>
      </c>
    </row>
    <row r="354" spans="1:6" x14ac:dyDescent="0.2">
      <c r="A354" s="42">
        <v>4113</v>
      </c>
      <c r="B354" s="42">
        <v>2453</v>
      </c>
      <c r="C354" s="3" t="s">
        <v>2476</v>
      </c>
      <c r="F354" s="79" t="s">
        <v>3598</v>
      </c>
    </row>
    <row r="355" spans="1:6" x14ac:dyDescent="0.2">
      <c r="A355" s="42">
        <v>4114</v>
      </c>
      <c r="B355" s="42">
        <v>2454</v>
      </c>
      <c r="C355" s="3" t="s">
        <v>2476</v>
      </c>
      <c r="F355" s="73" t="s">
        <v>682</v>
      </c>
    </row>
    <row r="356" spans="1:6" x14ac:dyDescent="0.2">
      <c r="A356" s="42">
        <v>4115</v>
      </c>
      <c r="B356" s="42" t="s">
        <v>2967</v>
      </c>
      <c r="C356" s="3" t="s">
        <v>2476</v>
      </c>
      <c r="E356" s="33" t="s">
        <v>2968</v>
      </c>
      <c r="F356" s="73" t="s">
        <v>2969</v>
      </c>
    </row>
    <row r="357" spans="1:6" x14ac:dyDescent="0.2">
      <c r="A357" s="42">
        <v>4117</v>
      </c>
      <c r="B357" s="42" t="s">
        <v>2970</v>
      </c>
      <c r="C357" s="3" t="s">
        <v>2476</v>
      </c>
      <c r="E357" s="2">
        <v>10687</v>
      </c>
      <c r="F357" s="73" t="s">
        <v>2103</v>
      </c>
    </row>
    <row r="358" spans="1:6" x14ac:dyDescent="0.2">
      <c r="A358" s="42">
        <v>4118</v>
      </c>
      <c r="B358" s="42" t="s">
        <v>2971</v>
      </c>
      <c r="C358" s="3" t="s">
        <v>2476</v>
      </c>
      <c r="F358" s="73" t="s">
        <v>2195</v>
      </c>
    </row>
    <row r="359" spans="1:6" x14ac:dyDescent="0.2">
      <c r="A359" s="42">
        <v>4119</v>
      </c>
      <c r="B359" s="42" t="s">
        <v>2972</v>
      </c>
      <c r="C359" s="3" t="s">
        <v>2476</v>
      </c>
      <c r="E359" s="2">
        <v>4119</v>
      </c>
      <c r="F359" s="73" t="s">
        <v>2239</v>
      </c>
    </row>
    <row r="360" spans="1:6" x14ac:dyDescent="0.2">
      <c r="A360" s="42">
        <v>4122</v>
      </c>
      <c r="B360" s="42" t="s">
        <v>3257</v>
      </c>
      <c r="C360" s="3" t="s">
        <v>2476</v>
      </c>
      <c r="E360" s="2">
        <v>130317</v>
      </c>
      <c r="F360" s="73" t="s">
        <v>446</v>
      </c>
    </row>
    <row r="361" spans="1:6" x14ac:dyDescent="0.2">
      <c r="A361" s="42">
        <v>4124</v>
      </c>
      <c r="B361" s="42" t="s">
        <v>3258</v>
      </c>
      <c r="C361" s="3" t="s">
        <v>2476</v>
      </c>
      <c r="E361" s="2">
        <v>130318</v>
      </c>
      <c r="F361" s="73" t="s">
        <v>2973</v>
      </c>
    </row>
    <row r="362" spans="1:6" x14ac:dyDescent="0.2">
      <c r="A362" s="42">
        <v>4128</v>
      </c>
      <c r="B362" s="42">
        <v>453</v>
      </c>
      <c r="C362" s="3" t="s">
        <v>2476</v>
      </c>
      <c r="F362" s="73" t="s">
        <v>2981</v>
      </c>
    </row>
    <row r="363" spans="1:6" x14ac:dyDescent="0.2">
      <c r="A363" s="42">
        <v>4136</v>
      </c>
      <c r="B363" s="42">
        <v>454</v>
      </c>
      <c r="C363" s="3" t="s">
        <v>2476</v>
      </c>
      <c r="F363" s="73" t="s">
        <v>2676</v>
      </c>
    </row>
    <row r="364" spans="1:6" x14ac:dyDescent="0.2">
      <c r="A364" s="42">
        <v>4148</v>
      </c>
      <c r="B364" s="42" t="s">
        <v>2982</v>
      </c>
      <c r="C364" s="3" t="s">
        <v>2476</v>
      </c>
      <c r="E364" s="2">
        <v>4148</v>
      </c>
      <c r="F364" s="73" t="s">
        <v>2239</v>
      </c>
    </row>
    <row r="365" spans="1:6" x14ac:dyDescent="0.2">
      <c r="A365" s="42">
        <v>4149</v>
      </c>
      <c r="B365" s="42" t="s">
        <v>2983</v>
      </c>
      <c r="C365" s="3" t="s">
        <v>2476</v>
      </c>
      <c r="E365" s="2" t="s">
        <v>2984</v>
      </c>
      <c r="F365" s="73" t="s">
        <v>2969</v>
      </c>
    </row>
    <row r="366" spans="1:6" x14ac:dyDescent="0.2">
      <c r="A366" s="42">
        <v>4153</v>
      </c>
      <c r="B366" s="42" t="s">
        <v>2985</v>
      </c>
      <c r="C366" s="3" t="s">
        <v>2476</v>
      </c>
      <c r="E366" s="2">
        <v>4153</v>
      </c>
      <c r="F366" s="73" t="s">
        <v>2239</v>
      </c>
    </row>
    <row r="367" spans="1:6" x14ac:dyDescent="0.2">
      <c r="A367" s="42">
        <v>4154</v>
      </c>
      <c r="B367" s="42" t="s">
        <v>2986</v>
      </c>
      <c r="C367" s="3" t="s">
        <v>2476</v>
      </c>
      <c r="F367" s="73" t="s">
        <v>2987</v>
      </c>
    </row>
    <row r="368" spans="1:6" x14ac:dyDescent="0.2">
      <c r="A368" s="42">
        <v>4158</v>
      </c>
      <c r="B368" s="42">
        <v>1414</v>
      </c>
      <c r="C368" s="3" t="s">
        <v>2523</v>
      </c>
      <c r="D368" s="2" t="s">
        <v>2988</v>
      </c>
      <c r="F368" s="73" t="s">
        <v>2989</v>
      </c>
    </row>
    <row r="369" spans="1:6" x14ac:dyDescent="0.2">
      <c r="A369" s="42">
        <v>4159</v>
      </c>
      <c r="B369" s="42" t="s">
        <v>2990</v>
      </c>
      <c r="C369" s="3" t="s">
        <v>2476</v>
      </c>
      <c r="E369" s="2">
        <v>4159</v>
      </c>
      <c r="F369" s="73" t="s">
        <v>469</v>
      </c>
    </row>
    <row r="370" spans="1:6" x14ac:dyDescent="0.2">
      <c r="A370" s="42">
        <v>4160</v>
      </c>
      <c r="B370" s="42" t="s">
        <v>2992</v>
      </c>
      <c r="C370" s="3" t="s">
        <v>2476</v>
      </c>
      <c r="F370" s="73" t="s">
        <v>1040</v>
      </c>
    </row>
    <row r="371" spans="1:6" x14ac:dyDescent="0.2">
      <c r="A371" s="42">
        <v>4167</v>
      </c>
      <c r="B371" s="42" t="s">
        <v>2993</v>
      </c>
      <c r="C371" s="3" t="s">
        <v>2476</v>
      </c>
      <c r="F371" s="73" t="s">
        <v>1044</v>
      </c>
    </row>
    <row r="372" spans="1:6" x14ac:dyDescent="0.2">
      <c r="A372" s="42">
        <v>4168</v>
      </c>
      <c r="B372" s="42" t="s">
        <v>2994</v>
      </c>
      <c r="C372" s="3" t="s">
        <v>2476</v>
      </c>
      <c r="F372" s="73" t="s">
        <v>1045</v>
      </c>
    </row>
    <row r="373" spans="1:6" x14ac:dyDescent="0.2">
      <c r="A373" s="42">
        <v>4171</v>
      </c>
      <c r="B373" s="42" t="s">
        <v>2995</v>
      </c>
      <c r="C373" s="3" t="s">
        <v>2476</v>
      </c>
      <c r="E373" s="2">
        <v>4171</v>
      </c>
      <c r="F373" s="73" t="s">
        <v>1528</v>
      </c>
    </row>
    <row r="374" spans="1:6" x14ac:dyDescent="0.2">
      <c r="A374" s="42">
        <v>4172</v>
      </c>
      <c r="B374" s="42" t="s">
        <v>2996</v>
      </c>
      <c r="C374" s="3" t="s">
        <v>2476</v>
      </c>
      <c r="F374" s="73" t="s">
        <v>1046</v>
      </c>
    </row>
    <row r="375" spans="1:6" x14ac:dyDescent="0.2">
      <c r="A375" s="42">
        <v>4177</v>
      </c>
      <c r="B375" s="42" t="s">
        <v>2997</v>
      </c>
      <c r="C375" s="3" t="s">
        <v>2476</v>
      </c>
      <c r="E375" s="2">
        <v>4177</v>
      </c>
      <c r="F375" s="73" t="s">
        <v>407</v>
      </c>
    </row>
    <row r="376" spans="1:6" x14ac:dyDescent="0.2">
      <c r="A376" s="42">
        <v>4178</v>
      </c>
      <c r="B376" s="42" t="s">
        <v>2998</v>
      </c>
      <c r="C376" s="3" t="s">
        <v>2476</v>
      </c>
      <c r="E376" s="2">
        <v>4178</v>
      </c>
      <c r="F376" s="73" t="s">
        <v>1529</v>
      </c>
    </row>
    <row r="377" spans="1:6" x14ac:dyDescent="0.2">
      <c r="A377" s="42">
        <v>4180</v>
      </c>
      <c r="B377" s="42" t="s">
        <v>2999</v>
      </c>
      <c r="C377" s="3" t="s">
        <v>2476</v>
      </c>
      <c r="E377" s="2">
        <v>4180</v>
      </c>
      <c r="F377" s="73" t="s">
        <v>2827</v>
      </c>
    </row>
    <row r="378" spans="1:6" x14ac:dyDescent="0.2">
      <c r="A378" s="42">
        <v>4181</v>
      </c>
      <c r="B378" s="42" t="s">
        <v>3000</v>
      </c>
      <c r="C378" s="3" t="s">
        <v>2476</v>
      </c>
      <c r="F378" s="73" t="s">
        <v>2507</v>
      </c>
    </row>
    <row r="379" spans="1:6" x14ac:dyDescent="0.2">
      <c r="A379" s="42">
        <v>4189</v>
      </c>
      <c r="B379" s="42" t="s">
        <v>3001</v>
      </c>
      <c r="C379" s="3" t="s">
        <v>2476</v>
      </c>
      <c r="E379" s="2">
        <v>4189</v>
      </c>
      <c r="F379" s="73" t="s">
        <v>3234</v>
      </c>
    </row>
    <row r="380" spans="1:6" x14ac:dyDescent="0.2">
      <c r="A380" s="42">
        <v>4190</v>
      </c>
      <c r="B380" s="42" t="s">
        <v>3002</v>
      </c>
      <c r="C380" s="3" t="s">
        <v>2476</v>
      </c>
      <c r="F380" s="73" t="s">
        <v>1050</v>
      </c>
    </row>
    <row r="381" spans="1:6" x14ac:dyDescent="0.2">
      <c r="A381" s="42">
        <v>4191</v>
      </c>
      <c r="B381" s="42">
        <v>10321</v>
      </c>
      <c r="C381" s="3" t="s">
        <v>2476</v>
      </c>
      <c r="E381" s="2">
        <v>130321</v>
      </c>
      <c r="F381" s="73" t="s">
        <v>3003</v>
      </c>
    </row>
    <row r="382" spans="1:6" x14ac:dyDescent="0.2">
      <c r="A382" s="42">
        <v>4192</v>
      </c>
      <c r="B382" s="42">
        <v>10322</v>
      </c>
      <c r="C382" s="3" t="s">
        <v>2476</v>
      </c>
      <c r="E382" s="2">
        <v>130322</v>
      </c>
      <c r="F382" s="73" t="s">
        <v>3004</v>
      </c>
    </row>
    <row r="383" spans="1:6" x14ac:dyDescent="0.2">
      <c r="A383" s="42">
        <v>4193</v>
      </c>
      <c r="B383" s="42">
        <v>10323</v>
      </c>
      <c r="C383" s="3" t="s">
        <v>2476</v>
      </c>
      <c r="E383" s="2">
        <v>130323</v>
      </c>
      <c r="F383" s="73" t="s">
        <v>3331</v>
      </c>
    </row>
    <row r="384" spans="1:6" x14ac:dyDescent="0.2">
      <c r="A384" s="42">
        <v>4194</v>
      </c>
      <c r="B384" s="42">
        <v>10324</v>
      </c>
      <c r="C384" s="3" t="s">
        <v>2476</v>
      </c>
      <c r="E384" s="2">
        <v>130324</v>
      </c>
      <c r="F384" s="73" t="s">
        <v>3448</v>
      </c>
    </row>
    <row r="385" spans="1:6" x14ac:dyDescent="0.2">
      <c r="A385" s="42">
        <v>4202</v>
      </c>
      <c r="B385" s="42">
        <v>2455</v>
      </c>
      <c r="C385" s="3" t="s">
        <v>2476</v>
      </c>
      <c r="F385" s="73" t="s">
        <v>2041</v>
      </c>
    </row>
    <row r="386" spans="1:6" x14ac:dyDescent="0.2">
      <c r="A386" s="42">
        <v>4215</v>
      </c>
      <c r="B386" s="42">
        <v>455</v>
      </c>
      <c r="C386" s="3" t="s">
        <v>2476</v>
      </c>
      <c r="E386" s="2" t="s">
        <v>351</v>
      </c>
      <c r="F386" s="73" t="s">
        <v>2168</v>
      </c>
    </row>
    <row r="387" spans="1:6" x14ac:dyDescent="0.2">
      <c r="A387" s="42">
        <v>4276</v>
      </c>
      <c r="B387" s="42" t="s">
        <v>3012</v>
      </c>
      <c r="C387" s="3" t="s">
        <v>2476</v>
      </c>
      <c r="E387" s="2" t="s">
        <v>3013</v>
      </c>
      <c r="F387" s="73" t="s">
        <v>2969</v>
      </c>
    </row>
    <row r="388" spans="1:6" x14ac:dyDescent="0.2">
      <c r="A388" s="42">
        <v>4282</v>
      </c>
      <c r="B388" s="42" t="s">
        <v>3014</v>
      </c>
      <c r="C388" s="3" t="s">
        <v>2476</v>
      </c>
      <c r="E388" s="2">
        <v>4282</v>
      </c>
      <c r="F388" s="73" t="s">
        <v>2239</v>
      </c>
    </row>
    <row r="389" spans="1:6" x14ac:dyDescent="0.2">
      <c r="A389" s="42">
        <v>4283</v>
      </c>
      <c r="B389" s="42" t="s">
        <v>3015</v>
      </c>
      <c r="C389" s="3" t="s">
        <v>2476</v>
      </c>
      <c r="E389" s="2" t="s">
        <v>3016</v>
      </c>
      <c r="F389" s="73" t="s">
        <v>2969</v>
      </c>
    </row>
    <row r="390" spans="1:6" x14ac:dyDescent="0.2">
      <c r="A390" s="42">
        <v>4284</v>
      </c>
      <c r="B390" s="42" t="s">
        <v>3017</v>
      </c>
      <c r="C390" s="3" t="s">
        <v>2476</v>
      </c>
      <c r="E390" s="2" t="s">
        <v>3018</v>
      </c>
      <c r="F390" s="73" t="s">
        <v>2094</v>
      </c>
    </row>
    <row r="391" spans="1:6" x14ac:dyDescent="0.2">
      <c r="A391" s="42">
        <v>4285</v>
      </c>
      <c r="B391" s="42">
        <v>10325</v>
      </c>
      <c r="C391" s="3" t="s">
        <v>2476</v>
      </c>
      <c r="E391" s="2">
        <v>130325</v>
      </c>
      <c r="F391" s="73" t="s">
        <v>3448</v>
      </c>
    </row>
    <row r="392" spans="1:6" x14ac:dyDescent="0.2">
      <c r="A392" s="42">
        <v>4286</v>
      </c>
      <c r="B392" s="42">
        <v>10326</v>
      </c>
      <c r="C392" s="3" t="s">
        <v>2476</v>
      </c>
      <c r="E392" s="2">
        <v>130326</v>
      </c>
      <c r="F392" s="73" t="s">
        <v>3448</v>
      </c>
    </row>
    <row r="393" spans="1:6" x14ac:dyDescent="0.2">
      <c r="A393" s="42">
        <v>4287</v>
      </c>
      <c r="B393" s="42">
        <v>2456</v>
      </c>
      <c r="C393" s="3" t="s">
        <v>2476</v>
      </c>
      <c r="F393" s="73" t="s">
        <v>2963</v>
      </c>
    </row>
    <row r="394" spans="1:6" x14ac:dyDescent="0.2">
      <c r="A394" s="42">
        <v>4288</v>
      </c>
      <c r="B394" s="42">
        <v>10327</v>
      </c>
      <c r="C394" s="3" t="s">
        <v>2476</v>
      </c>
      <c r="E394" s="2">
        <v>130327</v>
      </c>
      <c r="F394" s="73" t="s">
        <v>327</v>
      </c>
    </row>
    <row r="395" spans="1:6" x14ac:dyDescent="0.2">
      <c r="A395" s="42">
        <v>4289</v>
      </c>
      <c r="B395" s="42">
        <v>10328</v>
      </c>
      <c r="C395" s="3" t="s">
        <v>2476</v>
      </c>
      <c r="E395" s="2">
        <v>130328</v>
      </c>
      <c r="F395" s="73" t="s">
        <v>3449</v>
      </c>
    </row>
    <row r="396" spans="1:6" x14ac:dyDescent="0.2">
      <c r="A396" s="42">
        <v>4290</v>
      </c>
      <c r="B396" s="42">
        <v>2457</v>
      </c>
      <c r="C396" s="3" t="s">
        <v>2476</v>
      </c>
      <c r="F396" s="73" t="s">
        <v>3019</v>
      </c>
    </row>
    <row r="397" spans="1:6" x14ac:dyDescent="0.2">
      <c r="A397" s="42">
        <v>4291</v>
      </c>
      <c r="B397" s="42" t="s">
        <v>3020</v>
      </c>
      <c r="C397" s="3" t="s">
        <v>2476</v>
      </c>
      <c r="E397" s="2">
        <v>2458</v>
      </c>
      <c r="F397" s="73" t="s">
        <v>2963</v>
      </c>
    </row>
    <row r="398" spans="1:6" x14ac:dyDescent="0.2">
      <c r="A398" s="42">
        <v>4292</v>
      </c>
      <c r="B398" s="42">
        <v>2459</v>
      </c>
      <c r="C398" s="3" t="s">
        <v>2476</v>
      </c>
      <c r="F398" s="73" t="s">
        <v>2963</v>
      </c>
    </row>
    <row r="399" spans="1:6" x14ac:dyDescent="0.2">
      <c r="A399" s="42">
        <v>4293</v>
      </c>
      <c r="B399" s="42">
        <v>2460</v>
      </c>
      <c r="C399" s="3" t="s">
        <v>2476</v>
      </c>
      <c r="F399" s="73" t="s">
        <v>3021</v>
      </c>
    </row>
    <row r="400" spans="1:6" x14ac:dyDescent="0.2">
      <c r="A400" s="42">
        <v>4294</v>
      </c>
      <c r="B400" s="42" t="s">
        <v>3022</v>
      </c>
      <c r="C400" s="3" t="s">
        <v>2476</v>
      </c>
      <c r="E400" s="2" t="s">
        <v>3030</v>
      </c>
      <c r="F400" s="73" t="s">
        <v>447</v>
      </c>
    </row>
    <row r="401" spans="1:6" x14ac:dyDescent="0.2">
      <c r="A401" s="42">
        <v>4295</v>
      </c>
      <c r="B401" s="42" t="s">
        <v>3031</v>
      </c>
      <c r="C401" s="3" t="s">
        <v>2476</v>
      </c>
      <c r="E401" s="2" t="s">
        <v>3032</v>
      </c>
      <c r="F401" s="73" t="s">
        <v>2969</v>
      </c>
    </row>
    <row r="402" spans="1:6" x14ac:dyDescent="0.2">
      <c r="A402" s="42">
        <v>4296</v>
      </c>
      <c r="B402" s="42" t="s">
        <v>3033</v>
      </c>
      <c r="C402" s="3" t="s">
        <v>2476</v>
      </c>
      <c r="E402" s="2" t="s">
        <v>3034</v>
      </c>
      <c r="F402" s="73" t="s">
        <v>2969</v>
      </c>
    </row>
    <row r="403" spans="1:6" x14ac:dyDescent="0.2">
      <c r="A403" s="42">
        <v>4297</v>
      </c>
      <c r="B403" s="42" t="s">
        <v>3035</v>
      </c>
      <c r="C403" s="3" t="s">
        <v>2476</v>
      </c>
      <c r="E403" s="2" t="s">
        <v>3036</v>
      </c>
      <c r="F403" s="73" t="s">
        <v>466</v>
      </c>
    </row>
    <row r="404" spans="1:6" x14ac:dyDescent="0.2">
      <c r="A404" s="42">
        <v>4298</v>
      </c>
      <c r="B404" s="42" t="s">
        <v>3037</v>
      </c>
      <c r="C404" s="3" t="s">
        <v>2476</v>
      </c>
      <c r="E404" s="2" t="s">
        <v>3038</v>
      </c>
      <c r="F404" s="73" t="s">
        <v>2969</v>
      </c>
    </row>
    <row r="405" spans="1:6" x14ac:dyDescent="0.2">
      <c r="A405" s="42">
        <v>4304</v>
      </c>
      <c r="B405" s="42">
        <v>1606</v>
      </c>
      <c r="C405" s="3" t="s">
        <v>2476</v>
      </c>
      <c r="E405" s="2" t="s">
        <v>352</v>
      </c>
      <c r="F405" s="73" t="s">
        <v>2168</v>
      </c>
    </row>
    <row r="406" spans="1:6" x14ac:dyDescent="0.2">
      <c r="A406" s="42">
        <v>4306</v>
      </c>
      <c r="B406" s="42">
        <v>1607</v>
      </c>
      <c r="C406" s="3" t="s">
        <v>2476</v>
      </c>
      <c r="E406" s="2">
        <v>480</v>
      </c>
      <c r="F406" s="73" t="s">
        <v>2133</v>
      </c>
    </row>
    <row r="407" spans="1:6" x14ac:dyDescent="0.2">
      <c r="A407" s="42">
        <v>4307</v>
      </c>
      <c r="B407" s="42">
        <v>1608</v>
      </c>
      <c r="C407" s="3" t="s">
        <v>2476</v>
      </c>
      <c r="E407" s="2" t="s">
        <v>353</v>
      </c>
      <c r="F407" s="73" t="s">
        <v>2168</v>
      </c>
    </row>
    <row r="408" spans="1:6" x14ac:dyDescent="0.2">
      <c r="A408" s="42">
        <v>4308</v>
      </c>
      <c r="B408" s="42" t="s">
        <v>3039</v>
      </c>
      <c r="C408" s="3" t="s">
        <v>2476</v>
      </c>
      <c r="D408" s="2" t="s">
        <v>2927</v>
      </c>
      <c r="F408" s="73" t="s">
        <v>2191</v>
      </c>
    </row>
    <row r="409" spans="1:6" x14ac:dyDescent="0.2">
      <c r="A409" s="42">
        <v>4309</v>
      </c>
      <c r="B409" s="42" t="s">
        <v>3040</v>
      </c>
      <c r="C409" s="3" t="s">
        <v>2476</v>
      </c>
      <c r="F409" s="73" t="s">
        <v>1344</v>
      </c>
    </row>
    <row r="410" spans="1:6" x14ac:dyDescent="0.2">
      <c r="A410" s="42">
        <v>4310</v>
      </c>
      <c r="B410" s="42" t="s">
        <v>3041</v>
      </c>
      <c r="C410" s="3" t="s">
        <v>2476</v>
      </c>
      <c r="F410" s="73" t="s">
        <v>3051</v>
      </c>
    </row>
    <row r="411" spans="1:6" x14ac:dyDescent="0.2">
      <c r="A411" s="42">
        <v>4311</v>
      </c>
      <c r="B411" s="42" t="s">
        <v>3052</v>
      </c>
      <c r="C411" s="3" t="s">
        <v>2476</v>
      </c>
      <c r="E411" s="2" t="s">
        <v>354</v>
      </c>
      <c r="F411" s="73" t="s">
        <v>2168</v>
      </c>
    </row>
    <row r="412" spans="1:6" x14ac:dyDescent="0.2">
      <c r="A412" s="42">
        <v>4314</v>
      </c>
      <c r="B412" s="42" t="s">
        <v>3055</v>
      </c>
      <c r="C412" s="3" t="s">
        <v>2476</v>
      </c>
      <c r="F412" s="74" t="s">
        <v>2678</v>
      </c>
    </row>
    <row r="413" spans="1:6" x14ac:dyDescent="0.2">
      <c r="A413" s="42">
        <v>4315</v>
      </c>
      <c r="B413" s="42" t="s">
        <v>3056</v>
      </c>
      <c r="C413" s="3" t="s">
        <v>2476</v>
      </c>
      <c r="F413" s="73" t="s">
        <v>553</v>
      </c>
    </row>
    <row r="414" spans="1:6" x14ac:dyDescent="0.2">
      <c r="A414" s="42">
        <v>4316</v>
      </c>
      <c r="B414" s="42" t="s">
        <v>3057</v>
      </c>
      <c r="C414" s="3" t="s">
        <v>2476</v>
      </c>
      <c r="F414" s="73" t="s">
        <v>3058</v>
      </c>
    </row>
    <row r="415" spans="1:6" x14ac:dyDescent="0.2">
      <c r="A415" s="42">
        <v>4317</v>
      </c>
      <c r="B415" s="42" t="s">
        <v>3059</v>
      </c>
      <c r="C415" s="3" t="s">
        <v>2476</v>
      </c>
      <c r="F415" s="73" t="s">
        <v>108</v>
      </c>
    </row>
    <row r="416" spans="1:6" x14ac:dyDescent="0.2">
      <c r="A416" s="42">
        <v>4318</v>
      </c>
      <c r="B416" s="42" t="s">
        <v>3060</v>
      </c>
      <c r="C416" s="3" t="s">
        <v>2476</v>
      </c>
      <c r="F416" s="74" t="s">
        <v>2678</v>
      </c>
    </row>
    <row r="417" spans="1:6" x14ac:dyDescent="0.2">
      <c r="A417" s="42">
        <v>4319</v>
      </c>
      <c r="B417" s="42" t="s">
        <v>3061</v>
      </c>
      <c r="C417" s="3" t="s">
        <v>2476</v>
      </c>
      <c r="F417" s="73" t="s">
        <v>2678</v>
      </c>
    </row>
    <row r="418" spans="1:6" x14ac:dyDescent="0.2">
      <c r="A418" s="42">
        <v>4320</v>
      </c>
      <c r="B418" s="42" t="s">
        <v>3062</v>
      </c>
      <c r="C418" s="3" t="s">
        <v>2476</v>
      </c>
      <c r="F418" s="73" t="s">
        <v>3490</v>
      </c>
    </row>
    <row r="419" spans="1:6" x14ac:dyDescent="0.2">
      <c r="A419" s="42">
        <v>4321</v>
      </c>
      <c r="B419" s="42" t="s">
        <v>3063</v>
      </c>
      <c r="C419" s="3" t="s">
        <v>2476</v>
      </c>
      <c r="F419" s="73" t="s">
        <v>1444</v>
      </c>
    </row>
    <row r="420" spans="1:6" x14ac:dyDescent="0.2">
      <c r="A420" s="42">
        <v>4322</v>
      </c>
      <c r="B420" s="42" t="s">
        <v>3064</v>
      </c>
      <c r="C420" s="3" t="s">
        <v>2476</v>
      </c>
      <c r="F420" s="73" t="s">
        <v>109</v>
      </c>
    </row>
    <row r="421" spans="1:6" x14ac:dyDescent="0.2">
      <c r="A421" s="42">
        <v>4323</v>
      </c>
      <c r="B421" s="42" t="s">
        <v>3065</v>
      </c>
      <c r="C421" s="3" t="s">
        <v>2476</v>
      </c>
      <c r="F421" s="73" t="s">
        <v>1939</v>
      </c>
    </row>
    <row r="422" spans="1:6" x14ac:dyDescent="0.2">
      <c r="A422" s="42">
        <v>4324</v>
      </c>
      <c r="B422" s="42" t="s">
        <v>3066</v>
      </c>
      <c r="C422" s="3" t="s">
        <v>2476</v>
      </c>
      <c r="F422" s="73" t="s">
        <v>3067</v>
      </c>
    </row>
    <row r="423" spans="1:6" x14ac:dyDescent="0.2">
      <c r="A423" s="42">
        <v>4325</v>
      </c>
      <c r="B423" s="42" t="s">
        <v>3068</v>
      </c>
      <c r="C423" s="3" t="s">
        <v>2476</v>
      </c>
      <c r="F423" s="73" t="s">
        <v>3069</v>
      </c>
    </row>
    <row r="424" spans="1:6" x14ac:dyDescent="0.2">
      <c r="A424" s="42">
        <v>4326</v>
      </c>
      <c r="B424" s="42" t="s">
        <v>3070</v>
      </c>
      <c r="C424" s="3" t="s">
        <v>2476</v>
      </c>
      <c r="F424" s="73" t="s">
        <v>3071</v>
      </c>
    </row>
    <row r="425" spans="1:6" x14ac:dyDescent="0.2">
      <c r="A425" s="42">
        <v>4327</v>
      </c>
      <c r="B425" s="42" t="s">
        <v>3072</v>
      </c>
      <c r="C425" s="3" t="s">
        <v>2476</v>
      </c>
      <c r="F425" s="73" t="s">
        <v>332</v>
      </c>
    </row>
    <row r="426" spans="1:6" x14ac:dyDescent="0.2">
      <c r="A426" s="42">
        <v>4328</v>
      </c>
      <c r="B426" s="42" t="s">
        <v>3073</v>
      </c>
      <c r="C426" s="3" t="s">
        <v>2476</v>
      </c>
      <c r="F426" s="73" t="s">
        <v>2561</v>
      </c>
    </row>
    <row r="427" spans="1:6" x14ac:dyDescent="0.2">
      <c r="A427" s="42">
        <v>4329</v>
      </c>
      <c r="B427" s="42" t="s">
        <v>3075</v>
      </c>
      <c r="C427" s="3" t="s">
        <v>2476</v>
      </c>
      <c r="F427" s="73" t="s">
        <v>411</v>
      </c>
    </row>
    <row r="428" spans="1:6" x14ac:dyDescent="0.2">
      <c r="A428" s="42">
        <v>4330</v>
      </c>
      <c r="B428" s="42" t="s">
        <v>3076</v>
      </c>
      <c r="C428" s="3" t="s">
        <v>2476</v>
      </c>
      <c r="D428" s="2" t="s">
        <v>2487</v>
      </c>
      <c r="F428" s="73" t="s">
        <v>110</v>
      </c>
    </row>
    <row r="429" spans="1:6" x14ac:dyDescent="0.2">
      <c r="A429" s="42">
        <v>4331</v>
      </c>
      <c r="B429" s="42" t="s">
        <v>3077</v>
      </c>
      <c r="C429" s="3" t="s">
        <v>2476</v>
      </c>
      <c r="F429" s="73" t="s">
        <v>3078</v>
      </c>
    </row>
    <row r="430" spans="1:6" x14ac:dyDescent="0.2">
      <c r="A430" s="42">
        <v>4332</v>
      </c>
      <c r="B430" s="42">
        <v>84002</v>
      </c>
      <c r="C430" s="3" t="s">
        <v>2476</v>
      </c>
      <c r="D430" s="2" t="s">
        <v>255</v>
      </c>
      <c r="F430" s="73" t="s">
        <v>3079</v>
      </c>
    </row>
    <row r="431" spans="1:6" x14ac:dyDescent="0.2">
      <c r="A431" s="42">
        <v>4340</v>
      </c>
      <c r="B431" s="42" t="s">
        <v>3080</v>
      </c>
      <c r="C431" s="3" t="s">
        <v>2476</v>
      </c>
      <c r="F431" s="74" t="s">
        <v>2678</v>
      </c>
    </row>
    <row r="432" spans="1:6" x14ac:dyDescent="0.2">
      <c r="A432" s="42">
        <v>4341</v>
      </c>
      <c r="B432" s="42" t="s">
        <v>3081</v>
      </c>
      <c r="C432" s="3" t="s">
        <v>2476</v>
      </c>
      <c r="D432" s="2" t="s">
        <v>3082</v>
      </c>
      <c r="F432" s="73" t="s">
        <v>3083</v>
      </c>
    </row>
    <row r="433" spans="1:6" x14ac:dyDescent="0.2">
      <c r="A433" s="42">
        <v>4342</v>
      </c>
      <c r="B433" s="42" t="s">
        <v>3084</v>
      </c>
      <c r="C433" s="3" t="s">
        <v>2476</v>
      </c>
      <c r="D433" s="2" t="s">
        <v>3082</v>
      </c>
      <c r="F433" s="73" t="s">
        <v>377</v>
      </c>
    </row>
    <row r="434" spans="1:6" x14ac:dyDescent="0.2">
      <c r="A434" s="42">
        <v>4343</v>
      </c>
      <c r="B434" s="42" t="s">
        <v>3085</v>
      </c>
      <c r="C434" s="3" t="s">
        <v>2476</v>
      </c>
      <c r="D434" s="2" t="s">
        <v>3082</v>
      </c>
      <c r="F434" s="73" t="s">
        <v>377</v>
      </c>
    </row>
    <row r="435" spans="1:6" x14ac:dyDescent="0.2">
      <c r="A435" s="42">
        <v>4344</v>
      </c>
      <c r="B435" s="42" t="s">
        <v>3086</v>
      </c>
      <c r="C435" s="3" t="s">
        <v>2476</v>
      </c>
      <c r="D435" s="2" t="s">
        <v>3082</v>
      </c>
      <c r="F435" s="73" t="s">
        <v>377</v>
      </c>
    </row>
    <row r="436" spans="1:6" x14ac:dyDescent="0.2">
      <c r="A436" s="42">
        <v>4345</v>
      </c>
      <c r="B436" s="42" t="s">
        <v>3087</v>
      </c>
      <c r="C436" s="3" t="s">
        <v>2476</v>
      </c>
      <c r="D436" s="2" t="s">
        <v>3088</v>
      </c>
      <c r="F436" s="73" t="s">
        <v>3089</v>
      </c>
    </row>
    <row r="437" spans="1:6" x14ac:dyDescent="0.2">
      <c r="A437" s="42">
        <v>4346</v>
      </c>
      <c r="B437" s="42" t="s">
        <v>3091</v>
      </c>
      <c r="C437" s="3" t="s">
        <v>2476</v>
      </c>
      <c r="D437" s="2" t="s">
        <v>3082</v>
      </c>
      <c r="F437" s="73" t="s">
        <v>448</v>
      </c>
    </row>
    <row r="438" spans="1:6" x14ac:dyDescent="0.2">
      <c r="A438" s="42">
        <v>4347</v>
      </c>
      <c r="B438" s="42" t="s">
        <v>3092</v>
      </c>
      <c r="C438" s="3" t="s">
        <v>2476</v>
      </c>
      <c r="D438" s="2" t="s">
        <v>3082</v>
      </c>
      <c r="F438" s="73" t="s">
        <v>377</v>
      </c>
    </row>
    <row r="439" spans="1:6" x14ac:dyDescent="0.2">
      <c r="A439" s="42">
        <v>4348</v>
      </c>
      <c r="B439" s="42" t="s">
        <v>3093</v>
      </c>
      <c r="C439" s="3" t="s">
        <v>2476</v>
      </c>
      <c r="D439" s="2" t="s">
        <v>3082</v>
      </c>
      <c r="F439" s="73" t="s">
        <v>377</v>
      </c>
    </row>
    <row r="440" spans="1:6" x14ac:dyDescent="0.2">
      <c r="A440" s="42">
        <v>4349</v>
      </c>
      <c r="B440" s="42" t="s">
        <v>3094</v>
      </c>
      <c r="C440" s="3" t="s">
        <v>2476</v>
      </c>
      <c r="D440" s="2" t="s">
        <v>3082</v>
      </c>
      <c r="F440" s="79" t="s">
        <v>3599</v>
      </c>
    </row>
    <row r="441" spans="1:6" x14ac:dyDescent="0.2">
      <c r="A441" s="42">
        <v>4351</v>
      </c>
      <c r="B441" s="42" t="s">
        <v>3096</v>
      </c>
      <c r="C441" s="3" t="s">
        <v>2476</v>
      </c>
      <c r="D441" s="2" t="s">
        <v>3082</v>
      </c>
      <c r="F441" s="73" t="s">
        <v>3097</v>
      </c>
    </row>
    <row r="442" spans="1:6" x14ac:dyDescent="0.2">
      <c r="A442" s="42">
        <v>4352</v>
      </c>
      <c r="B442" s="42" t="s">
        <v>3099</v>
      </c>
      <c r="C442" s="3" t="s">
        <v>2476</v>
      </c>
      <c r="D442" s="2" t="s">
        <v>3082</v>
      </c>
      <c r="F442" s="73" t="s">
        <v>377</v>
      </c>
    </row>
    <row r="443" spans="1:6" x14ac:dyDescent="0.2">
      <c r="A443" s="42">
        <v>4353</v>
      </c>
      <c r="B443" s="42" t="s">
        <v>3100</v>
      </c>
      <c r="C443" s="3" t="s">
        <v>2476</v>
      </c>
      <c r="F443" s="73" t="s">
        <v>3101</v>
      </c>
    </row>
    <row r="444" spans="1:6" x14ac:dyDescent="0.2">
      <c r="A444" s="42">
        <v>4354</v>
      </c>
      <c r="B444" s="42" t="s">
        <v>3102</v>
      </c>
      <c r="C444" s="3" t="s">
        <v>2476</v>
      </c>
      <c r="D444" s="2" t="s">
        <v>2487</v>
      </c>
      <c r="F444" s="73" t="s">
        <v>1542</v>
      </c>
    </row>
    <row r="445" spans="1:6" x14ac:dyDescent="0.2">
      <c r="A445" s="42">
        <v>4356</v>
      </c>
      <c r="B445" s="42" t="s">
        <v>3103</v>
      </c>
      <c r="C445" s="3" t="s">
        <v>2476</v>
      </c>
      <c r="F445" s="73" t="s">
        <v>1543</v>
      </c>
    </row>
    <row r="446" spans="1:6" x14ac:dyDescent="0.2">
      <c r="A446" s="42">
        <v>4357</v>
      </c>
      <c r="B446" s="42" t="s">
        <v>3104</v>
      </c>
      <c r="C446" s="3" t="s">
        <v>2476</v>
      </c>
      <c r="F446" s="73" t="s">
        <v>3105</v>
      </c>
    </row>
    <row r="447" spans="1:6" x14ac:dyDescent="0.2">
      <c r="A447" s="42">
        <v>4359</v>
      </c>
      <c r="B447" s="42" t="s">
        <v>3106</v>
      </c>
      <c r="C447" s="3" t="s">
        <v>2476</v>
      </c>
      <c r="F447" s="74" t="s">
        <v>2678</v>
      </c>
    </row>
    <row r="448" spans="1:6" x14ac:dyDescent="0.2">
      <c r="A448" s="42">
        <v>4360</v>
      </c>
      <c r="B448" s="42" t="s">
        <v>3107</v>
      </c>
      <c r="C448" s="3" t="s">
        <v>2476</v>
      </c>
      <c r="F448" s="73" t="s">
        <v>848</v>
      </c>
    </row>
    <row r="449" spans="1:6" x14ac:dyDescent="0.2">
      <c r="A449" s="42">
        <v>4365</v>
      </c>
      <c r="B449" s="42" t="s">
        <v>3108</v>
      </c>
      <c r="C449" s="3" t="s">
        <v>2476</v>
      </c>
      <c r="E449" s="2" t="s">
        <v>3109</v>
      </c>
      <c r="F449" s="73" t="s">
        <v>2969</v>
      </c>
    </row>
    <row r="450" spans="1:6" x14ac:dyDescent="0.2">
      <c r="A450" s="42">
        <v>4386</v>
      </c>
      <c r="B450" s="42" t="s">
        <v>3110</v>
      </c>
      <c r="C450" s="3" t="s">
        <v>2476</v>
      </c>
      <c r="E450" s="2" t="s">
        <v>3111</v>
      </c>
      <c r="F450" s="73" t="s">
        <v>2094</v>
      </c>
    </row>
    <row r="451" spans="1:6" x14ac:dyDescent="0.2">
      <c r="A451" s="42">
        <v>4387</v>
      </c>
      <c r="B451" s="42" t="s">
        <v>3112</v>
      </c>
      <c r="C451" s="3" t="s">
        <v>2476</v>
      </c>
      <c r="E451" s="2" t="s">
        <v>3113</v>
      </c>
      <c r="F451" s="73" t="s">
        <v>2969</v>
      </c>
    </row>
    <row r="452" spans="1:6" x14ac:dyDescent="0.2">
      <c r="A452" s="42">
        <v>4389</v>
      </c>
      <c r="B452" s="42" t="s">
        <v>3114</v>
      </c>
      <c r="C452" s="3" t="s">
        <v>2476</v>
      </c>
      <c r="E452" s="2" t="s">
        <v>3115</v>
      </c>
      <c r="F452" s="73" t="s">
        <v>2094</v>
      </c>
    </row>
    <row r="453" spans="1:6" x14ac:dyDescent="0.2">
      <c r="A453" s="42">
        <v>4390</v>
      </c>
      <c r="B453" s="42" t="s">
        <v>3116</v>
      </c>
      <c r="C453" s="3" t="s">
        <v>2476</v>
      </c>
      <c r="E453" s="2" t="s">
        <v>3117</v>
      </c>
      <c r="F453" s="73" t="s">
        <v>2969</v>
      </c>
    </row>
    <row r="454" spans="1:6" x14ac:dyDescent="0.2">
      <c r="A454" s="42">
        <v>4392</v>
      </c>
      <c r="B454" s="42" t="s">
        <v>3118</v>
      </c>
      <c r="C454" s="3" t="s">
        <v>2476</v>
      </c>
      <c r="E454" s="2" t="s">
        <v>3119</v>
      </c>
      <c r="F454" s="73" t="s">
        <v>2969</v>
      </c>
    </row>
    <row r="455" spans="1:6" x14ac:dyDescent="0.2">
      <c r="A455" s="42">
        <v>4393</v>
      </c>
      <c r="B455" s="42" t="s">
        <v>3120</v>
      </c>
      <c r="C455" s="3" t="s">
        <v>2476</v>
      </c>
      <c r="E455" s="2" t="s">
        <v>3108</v>
      </c>
      <c r="F455" s="73" t="s">
        <v>3122</v>
      </c>
    </row>
    <row r="456" spans="1:6" x14ac:dyDescent="0.2">
      <c r="A456" s="42">
        <v>4394</v>
      </c>
      <c r="B456" s="42" t="s">
        <v>3123</v>
      </c>
      <c r="C456" s="3" t="s">
        <v>2476</v>
      </c>
      <c r="E456" s="2" t="s">
        <v>3125</v>
      </c>
      <c r="F456" s="73" t="s">
        <v>2969</v>
      </c>
    </row>
    <row r="457" spans="1:6" x14ac:dyDescent="0.2">
      <c r="A457" s="42">
        <v>4396</v>
      </c>
      <c r="B457" s="42">
        <v>1610</v>
      </c>
      <c r="C457" s="3" t="s">
        <v>2476</v>
      </c>
      <c r="E457" s="2" t="s">
        <v>355</v>
      </c>
      <c r="F457" s="73" t="s">
        <v>2168</v>
      </c>
    </row>
    <row r="458" spans="1:6" x14ac:dyDescent="0.2">
      <c r="A458" s="42">
        <v>4397</v>
      </c>
      <c r="B458" s="42">
        <v>1611</v>
      </c>
      <c r="C458" s="3" t="s">
        <v>2476</v>
      </c>
      <c r="F458" s="73" t="s">
        <v>2133</v>
      </c>
    </row>
    <row r="459" spans="1:6" x14ac:dyDescent="0.2">
      <c r="A459" s="42">
        <v>4398</v>
      </c>
      <c r="B459" s="42" t="s">
        <v>3126</v>
      </c>
      <c r="C459" s="3" t="s">
        <v>2476</v>
      </c>
      <c r="E459" s="2" t="s">
        <v>3127</v>
      </c>
      <c r="F459" s="73" t="s">
        <v>2969</v>
      </c>
    </row>
    <row r="460" spans="1:6" x14ac:dyDescent="0.2">
      <c r="A460" s="42">
        <v>4399</v>
      </c>
      <c r="B460" s="42" t="s">
        <v>3128</v>
      </c>
      <c r="C460" s="3" t="s">
        <v>2476</v>
      </c>
      <c r="E460" s="2" t="s">
        <v>3129</v>
      </c>
      <c r="F460" s="73" t="s">
        <v>2163</v>
      </c>
    </row>
    <row r="461" spans="1:6" x14ac:dyDescent="0.2">
      <c r="A461" s="42">
        <v>4402</v>
      </c>
      <c r="B461" s="42" t="s">
        <v>3130</v>
      </c>
      <c r="C461" s="3" t="s">
        <v>2476</v>
      </c>
      <c r="E461" s="2" t="s">
        <v>3131</v>
      </c>
      <c r="F461" s="73" t="s">
        <v>3132</v>
      </c>
    </row>
    <row r="462" spans="1:6" x14ac:dyDescent="0.2">
      <c r="A462" s="42">
        <v>4404</v>
      </c>
      <c r="B462" s="42" t="s">
        <v>3133</v>
      </c>
      <c r="C462" s="3" t="s">
        <v>2476</v>
      </c>
      <c r="F462" s="73" t="s">
        <v>2678</v>
      </c>
    </row>
    <row r="463" spans="1:6" x14ac:dyDescent="0.2">
      <c r="A463" s="42">
        <v>4410</v>
      </c>
      <c r="B463" s="42" t="s">
        <v>3134</v>
      </c>
      <c r="C463" s="3" t="s">
        <v>2476</v>
      </c>
      <c r="F463" s="73" t="s">
        <v>2562</v>
      </c>
    </row>
    <row r="464" spans="1:6" x14ac:dyDescent="0.2">
      <c r="A464" s="42">
        <v>4413</v>
      </c>
      <c r="B464" s="42" t="s">
        <v>3135</v>
      </c>
      <c r="C464" s="3" t="s">
        <v>2476</v>
      </c>
      <c r="F464" s="73" t="s">
        <v>2773</v>
      </c>
    </row>
    <row r="465" spans="1:6" x14ac:dyDescent="0.2">
      <c r="A465" s="42">
        <v>4414</v>
      </c>
      <c r="B465" s="42" t="s">
        <v>3136</v>
      </c>
      <c r="C465" s="3" t="s">
        <v>2476</v>
      </c>
      <c r="E465" s="2">
        <v>1502</v>
      </c>
      <c r="F465" s="73" t="s">
        <v>685</v>
      </c>
    </row>
    <row r="466" spans="1:6" x14ac:dyDescent="0.2">
      <c r="A466" s="42">
        <v>4415</v>
      </c>
      <c r="B466" s="42" t="s">
        <v>3137</v>
      </c>
      <c r="C466" s="3" t="s">
        <v>2476</v>
      </c>
      <c r="E466" s="2">
        <v>1504</v>
      </c>
      <c r="F466" s="73" t="s">
        <v>685</v>
      </c>
    </row>
    <row r="467" spans="1:6" x14ac:dyDescent="0.2">
      <c r="A467" s="42">
        <v>4417</v>
      </c>
      <c r="B467" s="42" t="s">
        <v>3138</v>
      </c>
      <c r="C467" s="3" t="s">
        <v>2476</v>
      </c>
      <c r="F467" s="73" t="s">
        <v>346</v>
      </c>
    </row>
    <row r="468" spans="1:6" x14ac:dyDescent="0.2">
      <c r="A468" s="42">
        <v>4418</v>
      </c>
      <c r="B468" s="42" t="s">
        <v>3139</v>
      </c>
      <c r="C468" s="3" t="s">
        <v>2476</v>
      </c>
      <c r="F468" s="73" t="s">
        <v>1780</v>
      </c>
    </row>
    <row r="469" spans="1:6" x14ac:dyDescent="0.2">
      <c r="A469" s="42">
        <v>4419</v>
      </c>
      <c r="B469" s="42" t="s">
        <v>3140</v>
      </c>
      <c r="C469" s="3" t="s">
        <v>2476</v>
      </c>
      <c r="F469" s="73" t="s">
        <v>2980</v>
      </c>
    </row>
    <row r="470" spans="1:6" x14ac:dyDescent="0.2">
      <c r="A470" s="42">
        <v>4420</v>
      </c>
      <c r="B470" s="42" t="s">
        <v>3141</v>
      </c>
      <c r="C470" s="3" t="s">
        <v>2476</v>
      </c>
      <c r="F470" s="73" t="s">
        <v>1171</v>
      </c>
    </row>
    <row r="471" spans="1:6" x14ac:dyDescent="0.2">
      <c r="A471" s="42">
        <v>4421</v>
      </c>
      <c r="B471" s="42" t="s">
        <v>3142</v>
      </c>
      <c r="C471" s="3" t="s">
        <v>2476</v>
      </c>
      <c r="F471" s="74" t="s">
        <v>2678</v>
      </c>
    </row>
    <row r="472" spans="1:6" x14ac:dyDescent="0.2">
      <c r="A472" s="42">
        <v>4423</v>
      </c>
      <c r="B472" s="42" t="s">
        <v>3143</v>
      </c>
      <c r="C472" s="3" t="s">
        <v>2476</v>
      </c>
      <c r="F472" s="73" t="s">
        <v>3144</v>
      </c>
    </row>
    <row r="473" spans="1:6" x14ac:dyDescent="0.2">
      <c r="A473" s="42">
        <v>4424</v>
      </c>
      <c r="B473" s="42" t="s">
        <v>3145</v>
      </c>
      <c r="C473" s="3" t="s">
        <v>2476</v>
      </c>
      <c r="F473" s="73" t="s">
        <v>2508</v>
      </c>
    </row>
    <row r="474" spans="1:6" x14ac:dyDescent="0.2">
      <c r="A474" s="42">
        <v>4425</v>
      </c>
      <c r="B474" s="42" t="s">
        <v>3147</v>
      </c>
      <c r="C474" s="3" t="s">
        <v>2476</v>
      </c>
      <c r="F474" s="73" t="s">
        <v>1200</v>
      </c>
    </row>
    <row r="475" spans="1:6" x14ac:dyDescent="0.2">
      <c r="A475" s="42">
        <v>4426</v>
      </c>
      <c r="B475" s="42" t="s">
        <v>3148</v>
      </c>
      <c r="C475" s="3" t="s">
        <v>2476</v>
      </c>
      <c r="E475" s="2">
        <v>1503</v>
      </c>
      <c r="F475" s="73" t="s">
        <v>685</v>
      </c>
    </row>
    <row r="476" spans="1:6" x14ac:dyDescent="0.2">
      <c r="A476" s="42">
        <v>4427</v>
      </c>
      <c r="B476" s="42" t="s">
        <v>3149</v>
      </c>
      <c r="C476" s="3" t="s">
        <v>2476</v>
      </c>
      <c r="E476" s="2" t="s">
        <v>3150</v>
      </c>
      <c r="F476" s="73" t="s">
        <v>2168</v>
      </c>
    </row>
    <row r="477" spans="1:6" x14ac:dyDescent="0.2">
      <c r="A477" s="42">
        <v>4428</v>
      </c>
      <c r="B477" s="42" t="s">
        <v>3151</v>
      </c>
      <c r="C477" s="3" t="s">
        <v>2476</v>
      </c>
      <c r="E477" s="2">
        <v>1501</v>
      </c>
      <c r="F477" s="73" t="s">
        <v>685</v>
      </c>
    </row>
    <row r="478" spans="1:6" x14ac:dyDescent="0.2">
      <c r="A478" s="42">
        <v>4429</v>
      </c>
      <c r="B478" s="42" t="s">
        <v>3152</v>
      </c>
      <c r="C478" s="3" t="s">
        <v>2476</v>
      </c>
      <c r="F478" s="73" t="s">
        <v>331</v>
      </c>
    </row>
    <row r="479" spans="1:6" x14ac:dyDescent="0.2">
      <c r="A479" s="42">
        <v>4434</v>
      </c>
      <c r="B479" s="42" t="s">
        <v>3153</v>
      </c>
      <c r="C479" s="3" t="s">
        <v>2476</v>
      </c>
      <c r="F479" s="73" t="s">
        <v>1172</v>
      </c>
    </row>
    <row r="480" spans="1:6" x14ac:dyDescent="0.2">
      <c r="A480" s="42">
        <v>4435</v>
      </c>
      <c r="B480" s="42" t="s">
        <v>3163</v>
      </c>
      <c r="C480" s="3" t="s">
        <v>2476</v>
      </c>
      <c r="E480" s="2">
        <v>1505</v>
      </c>
      <c r="F480" s="73" t="s">
        <v>685</v>
      </c>
    </row>
    <row r="481" spans="1:6" x14ac:dyDescent="0.2">
      <c r="A481" s="42">
        <v>4499</v>
      </c>
      <c r="B481" s="42" t="s">
        <v>3164</v>
      </c>
      <c r="C481" s="3" t="s">
        <v>2476</v>
      </c>
      <c r="F481" s="73" t="s">
        <v>336</v>
      </c>
    </row>
    <row r="482" spans="1:6" x14ac:dyDescent="0.2">
      <c r="A482" s="42">
        <v>4500</v>
      </c>
      <c r="B482" s="42" t="s">
        <v>3165</v>
      </c>
      <c r="C482" s="3" t="s">
        <v>2476</v>
      </c>
      <c r="F482" s="73" t="s">
        <v>344</v>
      </c>
    </row>
    <row r="483" spans="1:6" x14ac:dyDescent="0.2">
      <c r="A483" s="42">
        <v>4502</v>
      </c>
      <c r="B483" s="42" t="s">
        <v>3166</v>
      </c>
      <c r="C483" s="3" t="s">
        <v>2476</v>
      </c>
      <c r="F483" s="73" t="s">
        <v>342</v>
      </c>
    </row>
    <row r="484" spans="1:6" x14ac:dyDescent="0.2">
      <c r="A484" s="42">
        <v>4504</v>
      </c>
      <c r="B484" s="42" t="s">
        <v>3167</v>
      </c>
      <c r="C484" s="3" t="s">
        <v>2476</v>
      </c>
      <c r="F484" s="73" t="s">
        <v>266</v>
      </c>
    </row>
    <row r="485" spans="1:6" x14ac:dyDescent="0.2">
      <c r="A485" s="42">
        <v>4505</v>
      </c>
      <c r="B485" s="42" t="s">
        <v>3168</v>
      </c>
      <c r="C485" s="3" t="s">
        <v>2476</v>
      </c>
      <c r="F485" s="73" t="s">
        <v>1771</v>
      </c>
    </row>
    <row r="486" spans="1:6" x14ac:dyDescent="0.2">
      <c r="A486" s="42">
        <v>4506</v>
      </c>
      <c r="B486" s="42" t="s">
        <v>3169</v>
      </c>
      <c r="C486" s="3" t="s">
        <v>2476</v>
      </c>
      <c r="F486" s="73" t="s">
        <v>1998</v>
      </c>
    </row>
    <row r="487" spans="1:6" x14ac:dyDescent="0.2">
      <c r="A487" s="42">
        <v>4509</v>
      </c>
      <c r="B487" s="42" t="s">
        <v>3170</v>
      </c>
      <c r="C487" s="3" t="s">
        <v>2476</v>
      </c>
      <c r="F487" s="73" t="s">
        <v>337</v>
      </c>
    </row>
    <row r="488" spans="1:6" x14ac:dyDescent="0.2">
      <c r="A488" s="42">
        <v>4510</v>
      </c>
      <c r="B488" s="42" t="s">
        <v>3171</v>
      </c>
      <c r="C488" s="3" t="s">
        <v>2476</v>
      </c>
      <c r="F488" s="73" t="s">
        <v>2978</v>
      </c>
    </row>
    <row r="489" spans="1:6" x14ac:dyDescent="0.2">
      <c r="A489" s="42">
        <v>4514</v>
      </c>
      <c r="B489" s="42" t="s">
        <v>3172</v>
      </c>
      <c r="C489" s="3" t="s">
        <v>2476</v>
      </c>
      <c r="E489" s="2" t="s">
        <v>378</v>
      </c>
      <c r="F489" s="73" t="s">
        <v>2168</v>
      </c>
    </row>
    <row r="490" spans="1:6" x14ac:dyDescent="0.2">
      <c r="A490" s="42">
        <v>4517</v>
      </c>
      <c r="B490" s="42" t="s">
        <v>2763</v>
      </c>
      <c r="C490" s="3" t="s">
        <v>2476</v>
      </c>
      <c r="F490" s="73" t="s">
        <v>1336</v>
      </c>
    </row>
    <row r="491" spans="1:6" x14ac:dyDescent="0.2">
      <c r="A491" s="42">
        <v>4519</v>
      </c>
      <c r="B491" s="42" t="s">
        <v>3177</v>
      </c>
      <c r="C491" s="3" t="s">
        <v>2476</v>
      </c>
      <c r="F491" s="73" t="s">
        <v>3178</v>
      </c>
    </row>
    <row r="492" spans="1:6" x14ac:dyDescent="0.2">
      <c r="A492" s="42">
        <v>4521</v>
      </c>
      <c r="B492" s="42" t="s">
        <v>3179</v>
      </c>
      <c r="C492" s="3" t="s">
        <v>2476</v>
      </c>
      <c r="D492" s="2" t="s">
        <v>2487</v>
      </c>
      <c r="F492" s="73" t="s">
        <v>1977</v>
      </c>
    </row>
    <row r="493" spans="1:6" x14ac:dyDescent="0.2">
      <c r="A493" s="42">
        <v>4524</v>
      </c>
      <c r="B493" s="42" t="s">
        <v>3180</v>
      </c>
      <c r="C493" s="3" t="s">
        <v>2476</v>
      </c>
      <c r="E493" s="2" t="s">
        <v>379</v>
      </c>
      <c r="F493" s="73" t="s">
        <v>2168</v>
      </c>
    </row>
    <row r="494" spans="1:6" x14ac:dyDescent="0.2">
      <c r="A494" s="42">
        <v>4527</v>
      </c>
      <c r="B494" s="42" t="s">
        <v>3191</v>
      </c>
      <c r="C494" s="3" t="s">
        <v>2476</v>
      </c>
      <c r="E494" s="2">
        <v>1506</v>
      </c>
      <c r="F494" s="73" t="s">
        <v>428</v>
      </c>
    </row>
  </sheetData>
  <phoneticPr fontId="0" type="noConversion"/>
  <pageMargins left="0.75" right="0.75" top="1" bottom="1" header="0.5" footer="0.5"/>
  <pageSetup scale="150" orientation="portrait" horizontalDpi="4294967292" verticalDpi="300" r:id="rId1"/>
  <headerFooter alignWithMargins="0">
    <oddFooter>&amp;L&amp;D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086"/>
  <sheetViews>
    <sheetView tabSelected="1" topLeftCell="A127" zoomScaleNormal="100" workbookViewId="0">
      <selection activeCell="A152" sqref="A152"/>
    </sheetView>
  </sheetViews>
  <sheetFormatPr defaultRowHeight="12.75" x14ac:dyDescent="0.2"/>
  <cols>
    <col min="1" max="1" width="6.140625" style="42" customWidth="1"/>
    <col min="2" max="2" width="9.28515625" style="2" customWidth="1"/>
    <col min="3" max="3" width="9.85546875" style="2" customWidth="1"/>
    <col min="4" max="4" width="11.28515625" style="2" customWidth="1"/>
    <col min="5" max="5" width="10.28515625" style="71" customWidth="1"/>
    <col min="6" max="6" width="39.140625" style="73" bestFit="1" customWidth="1"/>
    <col min="7" max="7" width="9.7109375" customWidth="1"/>
    <col min="8" max="8" width="9.140625" style="1"/>
  </cols>
  <sheetData>
    <row r="1" spans="1:9" ht="25.5" x14ac:dyDescent="0.2">
      <c r="A1" s="40" t="s">
        <v>962</v>
      </c>
      <c r="B1" s="30" t="s">
        <v>963</v>
      </c>
      <c r="C1" s="31" t="s">
        <v>961</v>
      </c>
      <c r="D1" s="29" t="s">
        <v>960</v>
      </c>
      <c r="E1" s="69" t="s">
        <v>2018</v>
      </c>
      <c r="F1" s="69" t="s">
        <v>958</v>
      </c>
      <c r="G1" s="13"/>
      <c r="H1" s="13"/>
      <c r="I1" s="14"/>
    </row>
    <row r="2" spans="1:9" s="38" customFormat="1" x14ac:dyDescent="0.2">
      <c r="A2" s="41">
        <v>4036</v>
      </c>
      <c r="B2" s="39" t="s">
        <v>121</v>
      </c>
      <c r="C2" s="35" t="s">
        <v>3192</v>
      </c>
      <c r="D2" s="34" t="s">
        <v>3193</v>
      </c>
      <c r="E2" s="75"/>
      <c r="F2" s="72" t="s">
        <v>377</v>
      </c>
      <c r="G2" s="37"/>
      <c r="H2" s="37"/>
      <c r="I2" s="37"/>
    </row>
    <row r="3" spans="1:9" x14ac:dyDescent="0.2">
      <c r="A3" s="42">
        <v>4037</v>
      </c>
      <c r="B3" s="2" t="s">
        <v>3194</v>
      </c>
      <c r="C3" s="2" t="s">
        <v>3192</v>
      </c>
      <c r="D3" s="2" t="s">
        <v>3193</v>
      </c>
      <c r="F3" s="73" t="s">
        <v>377</v>
      </c>
    </row>
    <row r="4" spans="1:9" x14ac:dyDescent="0.2">
      <c r="A4" s="42">
        <v>4038</v>
      </c>
      <c r="B4" s="2" t="s">
        <v>3197</v>
      </c>
      <c r="C4" s="2" t="s">
        <v>3192</v>
      </c>
      <c r="D4" s="2" t="s">
        <v>3198</v>
      </c>
      <c r="F4" s="73" t="s">
        <v>377</v>
      </c>
    </row>
    <row r="5" spans="1:9" x14ac:dyDescent="0.2">
      <c r="A5" s="42">
        <v>4052</v>
      </c>
      <c r="B5" s="2" t="s">
        <v>3259</v>
      </c>
      <c r="C5" s="2" t="s">
        <v>2927</v>
      </c>
      <c r="E5" s="71" t="s">
        <v>1992</v>
      </c>
      <c r="F5" s="73" t="s">
        <v>366</v>
      </c>
    </row>
    <row r="6" spans="1:9" x14ac:dyDescent="0.2">
      <c r="A6" s="42">
        <v>4053</v>
      </c>
      <c r="B6" s="2" t="s">
        <v>3260</v>
      </c>
      <c r="C6" s="2" t="s">
        <v>2927</v>
      </c>
      <c r="E6" s="71" t="s">
        <v>1993</v>
      </c>
      <c r="F6" s="73" t="s">
        <v>366</v>
      </c>
    </row>
    <row r="7" spans="1:9" x14ac:dyDescent="0.2">
      <c r="A7" s="42">
        <v>4054</v>
      </c>
      <c r="B7" s="2" t="s">
        <v>3261</v>
      </c>
      <c r="C7" s="2" t="s">
        <v>2927</v>
      </c>
      <c r="E7" s="71" t="s">
        <v>1994</v>
      </c>
      <c r="F7" s="73" t="s">
        <v>366</v>
      </c>
    </row>
    <row r="8" spans="1:9" x14ac:dyDescent="0.2">
      <c r="A8" s="42">
        <v>4055</v>
      </c>
      <c r="B8" s="2" t="s">
        <v>3200</v>
      </c>
      <c r="C8" s="2" t="s">
        <v>3192</v>
      </c>
      <c r="D8" s="2" t="s">
        <v>3193</v>
      </c>
      <c r="F8" s="73" t="s">
        <v>377</v>
      </c>
    </row>
    <row r="9" spans="1:9" x14ac:dyDescent="0.2">
      <c r="A9" s="42">
        <v>4072</v>
      </c>
      <c r="B9" s="2" t="s">
        <v>3201</v>
      </c>
      <c r="C9" s="2" t="s">
        <v>3192</v>
      </c>
      <c r="D9" s="2" t="s">
        <v>3193</v>
      </c>
      <c r="F9" s="73" t="s">
        <v>3202</v>
      </c>
    </row>
    <row r="10" spans="1:9" x14ac:dyDescent="0.2">
      <c r="A10" s="42">
        <v>4073</v>
      </c>
      <c r="B10" s="2" t="s">
        <v>3203</v>
      </c>
      <c r="C10" s="2" t="s">
        <v>3192</v>
      </c>
      <c r="D10" s="2" t="s">
        <v>2927</v>
      </c>
      <c r="E10" s="71">
        <v>348</v>
      </c>
      <c r="F10" s="73" t="s">
        <v>3204</v>
      </c>
    </row>
    <row r="11" spans="1:9" x14ac:dyDescent="0.2">
      <c r="A11" s="42">
        <v>4081</v>
      </c>
      <c r="B11" s="2" t="s">
        <v>3205</v>
      </c>
      <c r="C11" s="2" t="s">
        <v>3192</v>
      </c>
      <c r="D11" s="2" t="s">
        <v>3198</v>
      </c>
      <c r="F11" s="73" t="s">
        <v>377</v>
      </c>
    </row>
    <row r="12" spans="1:9" x14ac:dyDescent="0.2">
      <c r="A12" s="42">
        <v>4082</v>
      </c>
      <c r="B12" s="2" t="s">
        <v>3206</v>
      </c>
      <c r="C12" s="2" t="s">
        <v>3192</v>
      </c>
      <c r="D12" s="2" t="s">
        <v>2476</v>
      </c>
      <c r="F12" s="73" t="s">
        <v>377</v>
      </c>
    </row>
    <row r="13" spans="1:9" x14ac:dyDescent="0.2">
      <c r="A13" s="42">
        <v>4084</v>
      </c>
      <c r="B13" s="2" t="s">
        <v>3207</v>
      </c>
      <c r="C13" s="2" t="s">
        <v>3192</v>
      </c>
      <c r="D13" s="2" t="s">
        <v>3193</v>
      </c>
      <c r="F13" s="73" t="s">
        <v>377</v>
      </c>
    </row>
    <row r="14" spans="1:9" x14ac:dyDescent="0.2">
      <c r="A14" s="42">
        <v>4088</v>
      </c>
      <c r="B14" s="2" t="s">
        <v>3211</v>
      </c>
      <c r="C14" s="2" t="s">
        <v>3192</v>
      </c>
      <c r="D14" s="2" t="s">
        <v>3212</v>
      </c>
      <c r="F14" s="73" t="s">
        <v>377</v>
      </c>
    </row>
    <row r="15" spans="1:9" x14ac:dyDescent="0.2">
      <c r="A15" s="42">
        <v>4089</v>
      </c>
      <c r="B15" s="2" t="s">
        <v>3214</v>
      </c>
      <c r="C15" s="2" t="s">
        <v>3192</v>
      </c>
      <c r="D15" s="2" t="s">
        <v>3215</v>
      </c>
      <c r="F15" s="73" t="s">
        <v>285</v>
      </c>
    </row>
    <row r="16" spans="1:9" x14ac:dyDescent="0.2">
      <c r="A16" s="42">
        <v>4094</v>
      </c>
      <c r="B16" s="2" t="s">
        <v>3216</v>
      </c>
      <c r="C16" s="2" t="s">
        <v>3192</v>
      </c>
      <c r="D16" s="2" t="s">
        <v>3193</v>
      </c>
      <c r="F16" s="73" t="s">
        <v>377</v>
      </c>
    </row>
    <row r="17" spans="1:6" x14ac:dyDescent="0.2">
      <c r="A17" s="42">
        <v>4097</v>
      </c>
      <c r="B17" s="2" t="s">
        <v>3217</v>
      </c>
      <c r="C17" s="2" t="s">
        <v>3192</v>
      </c>
      <c r="D17" s="2" t="s">
        <v>3193</v>
      </c>
      <c r="F17" s="73" t="s">
        <v>377</v>
      </c>
    </row>
    <row r="18" spans="1:6" x14ac:dyDescent="0.2">
      <c r="A18" s="42">
        <v>4098</v>
      </c>
      <c r="B18" s="2" t="s">
        <v>3218</v>
      </c>
      <c r="C18" s="2" t="s">
        <v>3192</v>
      </c>
      <c r="D18" s="2" t="s">
        <v>3193</v>
      </c>
      <c r="F18" s="73" t="s">
        <v>377</v>
      </c>
    </row>
    <row r="19" spans="1:6" x14ac:dyDescent="0.2">
      <c r="A19" s="42">
        <v>4099</v>
      </c>
      <c r="B19" s="2" t="s">
        <v>3219</v>
      </c>
      <c r="C19" s="2" t="s">
        <v>3192</v>
      </c>
      <c r="D19" s="2" t="s">
        <v>3212</v>
      </c>
      <c r="F19" s="73" t="s">
        <v>2497</v>
      </c>
    </row>
    <row r="20" spans="1:6" x14ac:dyDescent="0.2">
      <c r="A20" s="42">
        <v>4102</v>
      </c>
      <c r="B20" s="2" t="s">
        <v>3220</v>
      </c>
      <c r="C20" s="2" t="s">
        <v>3192</v>
      </c>
      <c r="D20" s="2" t="s">
        <v>1586</v>
      </c>
      <c r="F20" s="73" t="s">
        <v>377</v>
      </c>
    </row>
    <row r="21" spans="1:6" x14ac:dyDescent="0.2">
      <c r="A21" s="42">
        <v>4103</v>
      </c>
      <c r="B21" s="2" t="s">
        <v>3221</v>
      </c>
      <c r="C21" s="2" t="s">
        <v>3192</v>
      </c>
      <c r="D21" s="2" t="s">
        <v>3212</v>
      </c>
      <c r="F21" s="73" t="s">
        <v>2497</v>
      </c>
    </row>
    <row r="22" spans="1:6" x14ac:dyDescent="0.2">
      <c r="A22" s="42">
        <v>4104</v>
      </c>
      <c r="B22" s="2" t="s">
        <v>3222</v>
      </c>
      <c r="C22" s="2" t="s">
        <v>3192</v>
      </c>
      <c r="D22" s="2" t="s">
        <v>3193</v>
      </c>
      <c r="F22" s="73" t="s">
        <v>377</v>
      </c>
    </row>
    <row r="23" spans="1:6" x14ac:dyDescent="0.2">
      <c r="A23" s="42">
        <v>4106</v>
      </c>
      <c r="B23" s="2" t="s">
        <v>3225</v>
      </c>
      <c r="C23" s="2" t="s">
        <v>3192</v>
      </c>
      <c r="D23" s="2" t="s">
        <v>3212</v>
      </c>
      <c r="F23" s="73" t="s">
        <v>3227</v>
      </c>
    </row>
    <row r="24" spans="1:6" x14ac:dyDescent="0.2">
      <c r="A24" s="42">
        <v>4107</v>
      </c>
      <c r="B24" s="2" t="s">
        <v>3228</v>
      </c>
      <c r="C24" s="2" t="s">
        <v>3192</v>
      </c>
      <c r="D24" s="2" t="s">
        <v>3212</v>
      </c>
      <c r="F24" s="73" t="s">
        <v>2565</v>
      </c>
    </row>
    <row r="25" spans="1:6" x14ac:dyDescent="0.2">
      <c r="A25" s="42">
        <v>4108</v>
      </c>
      <c r="B25" s="2" t="s">
        <v>3229</v>
      </c>
      <c r="C25" s="2" t="s">
        <v>3192</v>
      </c>
      <c r="D25" s="2" t="s">
        <v>3212</v>
      </c>
      <c r="F25" s="73" t="s">
        <v>395</v>
      </c>
    </row>
    <row r="26" spans="1:6" x14ac:dyDescent="0.2">
      <c r="A26" s="42">
        <v>4110</v>
      </c>
      <c r="B26" s="2" t="s">
        <v>3230</v>
      </c>
      <c r="C26" s="2" t="s">
        <v>3192</v>
      </c>
      <c r="D26" s="2" t="s">
        <v>3212</v>
      </c>
      <c r="F26" s="73" t="s">
        <v>2497</v>
      </c>
    </row>
    <row r="27" spans="1:6" x14ac:dyDescent="0.2">
      <c r="A27" s="42">
        <v>4111</v>
      </c>
      <c r="B27" s="2" t="s">
        <v>3266</v>
      </c>
      <c r="C27" s="2" t="s">
        <v>3192</v>
      </c>
      <c r="D27" s="2" t="s">
        <v>2476</v>
      </c>
      <c r="F27" s="73" t="s">
        <v>3264</v>
      </c>
    </row>
    <row r="28" spans="1:6" x14ac:dyDescent="0.2">
      <c r="A28" s="42">
        <v>4112</v>
      </c>
      <c r="B28" s="2" t="s">
        <v>3269</v>
      </c>
      <c r="C28" s="2" t="s">
        <v>3192</v>
      </c>
      <c r="D28" s="2" t="s">
        <v>3193</v>
      </c>
      <c r="F28" s="73" t="s">
        <v>377</v>
      </c>
    </row>
    <row r="29" spans="1:6" x14ac:dyDescent="0.2">
      <c r="A29" s="42">
        <v>4116</v>
      </c>
      <c r="B29" s="2" t="s">
        <v>3270</v>
      </c>
      <c r="C29" s="2" t="s">
        <v>3192</v>
      </c>
      <c r="D29" s="2" t="s">
        <v>3198</v>
      </c>
      <c r="F29" s="73" t="s">
        <v>377</v>
      </c>
    </row>
    <row r="30" spans="1:6" x14ac:dyDescent="0.2">
      <c r="A30" s="42">
        <v>4120</v>
      </c>
      <c r="B30" s="2" t="s">
        <v>3271</v>
      </c>
      <c r="C30" s="2" t="s">
        <v>3192</v>
      </c>
      <c r="D30" s="2" t="s">
        <v>2476</v>
      </c>
      <c r="F30" s="73" t="s">
        <v>2678</v>
      </c>
    </row>
    <row r="31" spans="1:6" x14ac:dyDescent="0.2">
      <c r="A31" s="42">
        <v>4121</v>
      </c>
      <c r="B31" s="2" t="s">
        <v>3272</v>
      </c>
      <c r="C31" s="2" t="s">
        <v>3192</v>
      </c>
      <c r="D31" s="2" t="s">
        <v>3193</v>
      </c>
      <c r="F31" s="73" t="s">
        <v>377</v>
      </c>
    </row>
    <row r="32" spans="1:6" x14ac:dyDescent="0.2">
      <c r="A32" s="42">
        <v>4123</v>
      </c>
      <c r="B32" s="2" t="s">
        <v>3273</v>
      </c>
      <c r="C32" s="2" t="s">
        <v>3192</v>
      </c>
      <c r="D32" s="2" t="s">
        <v>3193</v>
      </c>
      <c r="F32" s="73" t="s">
        <v>3274</v>
      </c>
    </row>
    <row r="33" spans="1:6" x14ac:dyDescent="0.2">
      <c r="A33" s="42">
        <v>4125</v>
      </c>
      <c r="B33" s="2" t="s">
        <v>3275</v>
      </c>
      <c r="C33" s="2" t="s">
        <v>3192</v>
      </c>
      <c r="D33" s="2" t="s">
        <v>3198</v>
      </c>
      <c r="F33" s="73" t="s">
        <v>377</v>
      </c>
    </row>
    <row r="34" spans="1:6" x14ac:dyDescent="0.2">
      <c r="A34" s="42">
        <v>4126</v>
      </c>
      <c r="B34" s="2" t="s">
        <v>3276</v>
      </c>
      <c r="C34" s="2" t="s">
        <v>3192</v>
      </c>
      <c r="D34" s="2" t="s">
        <v>3193</v>
      </c>
      <c r="F34" s="73" t="s">
        <v>377</v>
      </c>
    </row>
    <row r="35" spans="1:6" x14ac:dyDescent="0.2">
      <c r="A35" s="42">
        <v>4127</v>
      </c>
      <c r="B35" s="2" t="s">
        <v>3277</v>
      </c>
      <c r="C35" s="2" t="s">
        <v>3192</v>
      </c>
      <c r="D35" s="2" t="s">
        <v>3212</v>
      </c>
      <c r="E35" s="71" t="s">
        <v>3345</v>
      </c>
      <c r="F35" s="73" t="s">
        <v>3347</v>
      </c>
    </row>
    <row r="36" spans="1:6" x14ac:dyDescent="0.2">
      <c r="A36" s="42">
        <v>4130</v>
      </c>
      <c r="B36" s="2" t="s">
        <v>3278</v>
      </c>
      <c r="C36" s="2" t="s">
        <v>3192</v>
      </c>
      <c r="D36" s="2" t="s">
        <v>3193</v>
      </c>
      <c r="F36" s="73" t="s">
        <v>3274</v>
      </c>
    </row>
    <row r="37" spans="1:6" x14ac:dyDescent="0.2">
      <c r="A37" s="42">
        <v>4131</v>
      </c>
      <c r="B37" s="2" t="s">
        <v>3280</v>
      </c>
      <c r="C37" s="2" t="s">
        <v>3192</v>
      </c>
      <c r="D37" s="2" t="s">
        <v>3281</v>
      </c>
      <c r="E37" s="71" t="s">
        <v>2557</v>
      </c>
      <c r="F37" s="73" t="s">
        <v>3347</v>
      </c>
    </row>
    <row r="38" spans="1:6" x14ac:dyDescent="0.2">
      <c r="A38" s="42">
        <v>4132</v>
      </c>
      <c r="B38" s="2" t="s">
        <v>3282</v>
      </c>
      <c r="C38" s="2" t="s">
        <v>3192</v>
      </c>
      <c r="D38" s="2" t="s">
        <v>3212</v>
      </c>
      <c r="F38" s="73" t="s">
        <v>3519</v>
      </c>
    </row>
    <row r="39" spans="1:6" x14ac:dyDescent="0.2">
      <c r="A39" s="42">
        <v>4133</v>
      </c>
      <c r="B39" s="2" t="s">
        <v>3283</v>
      </c>
      <c r="C39" s="2" t="s">
        <v>3192</v>
      </c>
      <c r="D39" s="2" t="s">
        <v>3193</v>
      </c>
      <c r="F39" s="73" t="s">
        <v>3337</v>
      </c>
    </row>
    <row r="40" spans="1:6" x14ac:dyDescent="0.2">
      <c r="A40" s="42">
        <v>4135</v>
      </c>
      <c r="B40" s="2" t="s">
        <v>3284</v>
      </c>
      <c r="C40" s="2" t="s">
        <v>3192</v>
      </c>
      <c r="D40" s="2" t="s">
        <v>3193</v>
      </c>
      <c r="F40" s="73" t="s">
        <v>3478</v>
      </c>
    </row>
    <row r="41" spans="1:6" x14ac:dyDescent="0.2">
      <c r="A41" s="42">
        <v>4138</v>
      </c>
      <c r="B41" s="2" t="s">
        <v>3285</v>
      </c>
      <c r="C41" s="2" t="s">
        <v>3192</v>
      </c>
      <c r="D41" s="2" t="s">
        <v>3193</v>
      </c>
      <c r="F41" s="73" t="s">
        <v>377</v>
      </c>
    </row>
    <row r="42" spans="1:6" x14ac:dyDescent="0.2">
      <c r="A42" s="42">
        <v>4139</v>
      </c>
      <c r="B42" s="2" t="s">
        <v>3287</v>
      </c>
      <c r="C42" s="2" t="s">
        <v>3192</v>
      </c>
      <c r="D42" s="2" t="s">
        <v>3212</v>
      </c>
      <c r="F42" s="79" t="s">
        <v>3603</v>
      </c>
    </row>
    <row r="43" spans="1:6" x14ac:dyDescent="0.2">
      <c r="A43" s="42">
        <v>4140</v>
      </c>
      <c r="B43" s="2" t="s">
        <v>3288</v>
      </c>
      <c r="C43" s="2" t="s">
        <v>3192</v>
      </c>
      <c r="D43" s="2" t="s">
        <v>3212</v>
      </c>
      <c r="F43" s="73" t="s">
        <v>2497</v>
      </c>
    </row>
    <row r="44" spans="1:6" x14ac:dyDescent="0.2">
      <c r="A44" s="42">
        <v>4141</v>
      </c>
      <c r="B44" s="2" t="s">
        <v>3289</v>
      </c>
      <c r="C44" s="2" t="s">
        <v>3192</v>
      </c>
      <c r="D44" s="2" t="s">
        <v>3193</v>
      </c>
      <c r="F44" s="73" t="s">
        <v>377</v>
      </c>
    </row>
    <row r="45" spans="1:6" x14ac:dyDescent="0.2">
      <c r="A45" s="42">
        <v>4142</v>
      </c>
      <c r="B45" s="2" t="s">
        <v>3290</v>
      </c>
      <c r="C45" s="2" t="s">
        <v>3192</v>
      </c>
      <c r="D45" s="2" t="s">
        <v>3193</v>
      </c>
      <c r="F45" s="73" t="s">
        <v>377</v>
      </c>
    </row>
    <row r="46" spans="1:6" x14ac:dyDescent="0.2">
      <c r="A46" s="42">
        <v>4143</v>
      </c>
      <c r="B46" s="2" t="s">
        <v>3291</v>
      </c>
      <c r="C46" s="2" t="s">
        <v>3193</v>
      </c>
      <c r="F46" s="73" t="s">
        <v>3338</v>
      </c>
    </row>
    <row r="47" spans="1:6" x14ac:dyDescent="0.2">
      <c r="A47" s="42">
        <v>4150</v>
      </c>
      <c r="B47" s="2" t="s">
        <v>3292</v>
      </c>
      <c r="C47" s="2" t="s">
        <v>3192</v>
      </c>
      <c r="D47" s="2" t="s">
        <v>3215</v>
      </c>
      <c r="F47" s="73" t="s">
        <v>285</v>
      </c>
    </row>
    <row r="48" spans="1:6" x14ac:dyDescent="0.2">
      <c r="A48" s="42">
        <v>4151</v>
      </c>
      <c r="B48" s="2" t="s">
        <v>3294</v>
      </c>
      <c r="C48" s="2" t="s">
        <v>3192</v>
      </c>
      <c r="F48" s="73" t="s">
        <v>3295</v>
      </c>
    </row>
    <row r="49" spans="1:6" x14ac:dyDescent="0.2">
      <c r="A49" s="42">
        <v>4152</v>
      </c>
      <c r="B49" s="2" t="s">
        <v>3296</v>
      </c>
      <c r="C49" s="2" t="s">
        <v>3193</v>
      </c>
      <c r="D49" s="2" t="s">
        <v>3198</v>
      </c>
      <c r="F49" s="73" t="s">
        <v>448</v>
      </c>
    </row>
    <row r="50" spans="1:6" x14ac:dyDescent="0.2">
      <c r="A50" s="42">
        <v>4155</v>
      </c>
      <c r="B50" s="2" t="s">
        <v>3297</v>
      </c>
      <c r="C50" s="2" t="s">
        <v>3193</v>
      </c>
      <c r="D50" s="2" t="s">
        <v>3198</v>
      </c>
      <c r="F50" s="73" t="s">
        <v>377</v>
      </c>
    </row>
    <row r="51" spans="1:6" x14ac:dyDescent="0.2">
      <c r="A51" s="42">
        <v>4156</v>
      </c>
      <c r="B51" s="2" t="s">
        <v>3298</v>
      </c>
      <c r="C51" s="2" t="s">
        <v>3193</v>
      </c>
      <c r="D51" s="2" t="s">
        <v>3198</v>
      </c>
      <c r="F51" s="73" t="s">
        <v>377</v>
      </c>
    </row>
    <row r="52" spans="1:6" x14ac:dyDescent="0.2">
      <c r="A52" s="42">
        <v>4157</v>
      </c>
      <c r="B52" s="2" t="s">
        <v>3299</v>
      </c>
      <c r="C52" s="2" t="s">
        <v>3193</v>
      </c>
      <c r="D52" s="2" t="s">
        <v>3198</v>
      </c>
      <c r="F52" s="73" t="s">
        <v>55</v>
      </c>
    </row>
    <row r="53" spans="1:6" x14ac:dyDescent="0.2">
      <c r="A53" s="42">
        <v>4161</v>
      </c>
      <c r="B53" s="2" t="s">
        <v>3300</v>
      </c>
      <c r="C53" s="2" t="s">
        <v>3193</v>
      </c>
      <c r="F53" s="73" t="s">
        <v>3301</v>
      </c>
    </row>
    <row r="54" spans="1:6" x14ac:dyDescent="0.2">
      <c r="A54" s="42">
        <v>4162</v>
      </c>
      <c r="B54" s="2" t="s">
        <v>3302</v>
      </c>
      <c r="C54" s="2" t="s">
        <v>3193</v>
      </c>
      <c r="D54" s="2" t="s">
        <v>3198</v>
      </c>
      <c r="F54" s="73" t="s">
        <v>1716</v>
      </c>
    </row>
    <row r="55" spans="1:6" x14ac:dyDescent="0.2">
      <c r="A55" s="42">
        <v>4163</v>
      </c>
      <c r="B55" s="2" t="s">
        <v>3303</v>
      </c>
      <c r="C55" s="2" t="s">
        <v>3193</v>
      </c>
      <c r="D55" s="2" t="s">
        <v>3198</v>
      </c>
      <c r="F55" s="73" t="s">
        <v>2015</v>
      </c>
    </row>
    <row r="56" spans="1:6" x14ac:dyDescent="0.2">
      <c r="A56" s="42">
        <v>4164</v>
      </c>
      <c r="B56" s="2" t="s">
        <v>3304</v>
      </c>
      <c r="C56" s="2" t="s">
        <v>3193</v>
      </c>
      <c r="F56" s="73" t="s">
        <v>3305</v>
      </c>
    </row>
    <row r="57" spans="1:6" x14ac:dyDescent="0.2">
      <c r="A57" s="42">
        <v>4165</v>
      </c>
      <c r="B57" s="2" t="s">
        <v>3306</v>
      </c>
      <c r="C57" s="2" t="s">
        <v>3193</v>
      </c>
      <c r="D57" s="2" t="s">
        <v>3198</v>
      </c>
      <c r="F57" s="73" t="s">
        <v>377</v>
      </c>
    </row>
    <row r="58" spans="1:6" x14ac:dyDescent="0.2">
      <c r="A58" s="42">
        <v>4166</v>
      </c>
      <c r="B58" s="2" t="s">
        <v>3307</v>
      </c>
      <c r="C58" s="2" t="s">
        <v>3193</v>
      </c>
      <c r="D58" s="2" t="s">
        <v>3198</v>
      </c>
      <c r="F58" s="73" t="s">
        <v>1716</v>
      </c>
    </row>
    <row r="59" spans="1:6" x14ac:dyDescent="0.2">
      <c r="A59" s="42">
        <v>4169</v>
      </c>
      <c r="B59" s="2" t="s">
        <v>3308</v>
      </c>
      <c r="C59" s="2" t="s">
        <v>3309</v>
      </c>
      <c r="D59" s="2" t="s">
        <v>122</v>
      </c>
      <c r="F59" s="73" t="s">
        <v>2491</v>
      </c>
    </row>
    <row r="60" spans="1:6" x14ac:dyDescent="0.2">
      <c r="A60" s="42">
        <v>4173</v>
      </c>
      <c r="B60" s="2" t="s">
        <v>3313</v>
      </c>
      <c r="C60" s="2" t="s">
        <v>3193</v>
      </c>
      <c r="D60" s="2" t="s">
        <v>3198</v>
      </c>
      <c r="F60" s="73" t="s">
        <v>377</v>
      </c>
    </row>
    <row r="61" spans="1:6" x14ac:dyDescent="0.2">
      <c r="A61" s="42">
        <v>4174</v>
      </c>
      <c r="B61" s="2" t="s">
        <v>3314</v>
      </c>
      <c r="C61" s="2" t="s">
        <v>3193</v>
      </c>
      <c r="F61" s="73" t="s">
        <v>3305</v>
      </c>
    </row>
    <row r="62" spans="1:6" x14ac:dyDescent="0.2">
      <c r="A62" s="42">
        <v>4175</v>
      </c>
      <c r="B62" s="2" t="s">
        <v>3315</v>
      </c>
      <c r="C62" s="2" t="s">
        <v>3193</v>
      </c>
      <c r="D62" s="2" t="s">
        <v>3198</v>
      </c>
      <c r="F62" s="73" t="s">
        <v>1716</v>
      </c>
    </row>
    <row r="63" spans="1:6" x14ac:dyDescent="0.2">
      <c r="A63" s="42">
        <v>4179</v>
      </c>
      <c r="B63" s="2" t="s">
        <v>3318</v>
      </c>
      <c r="C63" s="2" t="s">
        <v>3193</v>
      </c>
      <c r="D63" s="2" t="s">
        <v>3198</v>
      </c>
      <c r="F63" s="73" t="s">
        <v>377</v>
      </c>
    </row>
    <row r="64" spans="1:6" x14ac:dyDescent="0.2">
      <c r="A64" s="42">
        <v>4182</v>
      </c>
      <c r="B64" s="2" t="s">
        <v>3319</v>
      </c>
      <c r="C64" s="2" t="s">
        <v>3309</v>
      </c>
      <c r="D64" s="2" t="s">
        <v>122</v>
      </c>
      <c r="F64" s="79" t="s">
        <v>3626</v>
      </c>
    </row>
    <row r="65" spans="1:6" x14ac:dyDescent="0.2">
      <c r="A65" s="42">
        <v>4183</v>
      </c>
      <c r="B65" s="2" t="s">
        <v>3320</v>
      </c>
      <c r="C65" s="2" t="s">
        <v>3193</v>
      </c>
      <c r="F65" s="79" t="s">
        <v>377</v>
      </c>
    </row>
    <row r="66" spans="1:6" x14ac:dyDescent="0.2">
      <c r="A66" s="42">
        <v>4184</v>
      </c>
      <c r="B66" s="2" t="s">
        <v>3321</v>
      </c>
      <c r="C66" s="2" t="s">
        <v>3193</v>
      </c>
      <c r="F66" s="73" t="s">
        <v>3274</v>
      </c>
    </row>
    <row r="67" spans="1:6" x14ac:dyDescent="0.2">
      <c r="A67" s="42">
        <v>4185</v>
      </c>
      <c r="B67" s="2" t="s">
        <v>3322</v>
      </c>
      <c r="C67" s="2" t="s">
        <v>3193</v>
      </c>
      <c r="D67" s="2" t="s">
        <v>3198</v>
      </c>
      <c r="F67" s="73" t="s">
        <v>1716</v>
      </c>
    </row>
    <row r="68" spans="1:6" x14ac:dyDescent="0.2">
      <c r="A68" s="42">
        <v>4186</v>
      </c>
      <c r="B68" s="2" t="s">
        <v>3323</v>
      </c>
      <c r="C68" s="2" t="s">
        <v>3193</v>
      </c>
      <c r="F68" s="73" t="s">
        <v>377</v>
      </c>
    </row>
    <row r="69" spans="1:6" x14ac:dyDescent="0.2">
      <c r="A69" s="42">
        <v>4187</v>
      </c>
      <c r="B69" s="2" t="s">
        <v>3327</v>
      </c>
      <c r="C69" s="2" t="s">
        <v>3193</v>
      </c>
      <c r="D69" s="2" t="s">
        <v>3198</v>
      </c>
      <c r="F69" s="73" t="s">
        <v>377</v>
      </c>
    </row>
    <row r="70" spans="1:6" x14ac:dyDescent="0.2">
      <c r="A70" s="42">
        <v>4188</v>
      </c>
      <c r="B70" s="2" t="s">
        <v>0</v>
      </c>
      <c r="C70" s="2" t="s">
        <v>3309</v>
      </c>
      <c r="D70" s="2" t="s">
        <v>123</v>
      </c>
      <c r="F70" s="73" t="s">
        <v>2492</v>
      </c>
    </row>
    <row r="71" spans="1:6" x14ac:dyDescent="0.2">
      <c r="A71" s="42">
        <v>4195</v>
      </c>
      <c r="B71" s="2" t="s">
        <v>1</v>
      </c>
      <c r="C71" s="2" t="s">
        <v>3309</v>
      </c>
      <c r="D71" s="2" t="s">
        <v>123</v>
      </c>
      <c r="F71" s="73" t="s">
        <v>2137</v>
      </c>
    </row>
    <row r="72" spans="1:6" x14ac:dyDescent="0.2">
      <c r="A72" s="42">
        <v>4196</v>
      </c>
      <c r="B72" s="2" t="s">
        <v>2</v>
      </c>
      <c r="C72" s="2" t="s">
        <v>3309</v>
      </c>
      <c r="F72" s="73" t="s">
        <v>2925</v>
      </c>
    </row>
    <row r="73" spans="1:6" x14ac:dyDescent="0.2">
      <c r="A73" s="42">
        <v>4198</v>
      </c>
      <c r="B73" s="2" t="s">
        <v>3</v>
      </c>
      <c r="C73" s="2" t="s">
        <v>3309</v>
      </c>
      <c r="D73" s="2" t="s">
        <v>123</v>
      </c>
      <c r="E73" s="71" t="s">
        <v>1441</v>
      </c>
      <c r="F73" s="73" t="s">
        <v>1440</v>
      </c>
    </row>
    <row r="74" spans="1:6" x14ac:dyDescent="0.2">
      <c r="A74" s="42">
        <v>4199</v>
      </c>
      <c r="B74" s="2" t="s">
        <v>10</v>
      </c>
      <c r="C74" s="2" t="s">
        <v>3309</v>
      </c>
      <c r="D74" s="2" t="s">
        <v>123</v>
      </c>
      <c r="F74" s="73" t="s">
        <v>2491</v>
      </c>
    </row>
    <row r="75" spans="1:6" x14ac:dyDescent="0.2">
      <c r="A75" s="42">
        <v>4200</v>
      </c>
      <c r="B75" s="2" t="s">
        <v>11</v>
      </c>
      <c r="C75" s="2" t="s">
        <v>3309</v>
      </c>
      <c r="D75" s="2" t="s">
        <v>122</v>
      </c>
      <c r="F75" s="73" t="s">
        <v>3427</v>
      </c>
    </row>
    <row r="76" spans="1:6" x14ac:dyDescent="0.2">
      <c r="A76" s="42">
        <v>4201</v>
      </c>
      <c r="B76" s="2" t="s">
        <v>12</v>
      </c>
      <c r="C76" s="2" t="s">
        <v>3309</v>
      </c>
      <c r="D76" s="2" t="s">
        <v>122</v>
      </c>
      <c r="F76" s="73" t="s">
        <v>416</v>
      </c>
    </row>
    <row r="77" spans="1:6" x14ac:dyDescent="0.2">
      <c r="A77" s="42">
        <v>4203</v>
      </c>
      <c r="B77" s="2" t="s">
        <v>13</v>
      </c>
      <c r="C77" s="2" t="s">
        <v>3309</v>
      </c>
      <c r="D77" s="2" t="s">
        <v>123</v>
      </c>
      <c r="F77" s="73" t="s">
        <v>2491</v>
      </c>
    </row>
    <row r="78" spans="1:6" x14ac:dyDescent="0.2">
      <c r="A78" s="42">
        <v>4204</v>
      </c>
      <c r="B78" s="2" t="s">
        <v>14</v>
      </c>
      <c r="C78" s="2" t="s">
        <v>3309</v>
      </c>
      <c r="D78" s="2" t="s">
        <v>123</v>
      </c>
      <c r="F78" s="73" t="s">
        <v>2491</v>
      </c>
    </row>
    <row r="79" spans="1:6" x14ac:dyDescent="0.2">
      <c r="A79" s="42">
        <v>4205</v>
      </c>
      <c r="B79" s="2" t="s">
        <v>17</v>
      </c>
      <c r="C79" s="2" t="s">
        <v>3309</v>
      </c>
      <c r="D79" s="2" t="s">
        <v>123</v>
      </c>
      <c r="F79" s="73" t="s">
        <v>2491</v>
      </c>
    </row>
    <row r="80" spans="1:6" x14ac:dyDescent="0.2">
      <c r="A80" s="42">
        <v>4206</v>
      </c>
      <c r="B80" s="2" t="s">
        <v>18</v>
      </c>
      <c r="C80" s="2" t="s">
        <v>3309</v>
      </c>
      <c r="D80" s="2" t="s">
        <v>122</v>
      </c>
      <c r="F80" s="79" t="s">
        <v>3596</v>
      </c>
    </row>
    <row r="81" spans="1:6" x14ac:dyDescent="0.2">
      <c r="A81" s="42">
        <v>4207</v>
      </c>
      <c r="B81" s="2" t="s">
        <v>19</v>
      </c>
      <c r="C81" s="2" t="s">
        <v>3309</v>
      </c>
      <c r="D81" s="2" t="s">
        <v>122</v>
      </c>
      <c r="F81" s="73" t="s">
        <v>2491</v>
      </c>
    </row>
    <row r="82" spans="1:6" x14ac:dyDescent="0.2">
      <c r="A82" s="42">
        <v>4210</v>
      </c>
      <c r="B82" s="2" t="s">
        <v>20</v>
      </c>
      <c r="C82" s="2" t="s">
        <v>3309</v>
      </c>
      <c r="D82" s="2" t="s">
        <v>122</v>
      </c>
      <c r="F82" s="73" t="s">
        <v>2492</v>
      </c>
    </row>
    <row r="83" spans="1:6" x14ac:dyDescent="0.2">
      <c r="A83" s="42">
        <v>4211</v>
      </c>
      <c r="B83" s="2" t="s">
        <v>21</v>
      </c>
      <c r="C83" s="2" t="s">
        <v>3309</v>
      </c>
      <c r="D83" s="2" t="s">
        <v>123</v>
      </c>
      <c r="E83" s="71" t="s">
        <v>2582</v>
      </c>
      <c r="F83" s="73" t="s">
        <v>3458</v>
      </c>
    </row>
    <row r="84" spans="1:6" x14ac:dyDescent="0.2">
      <c r="A84" s="42">
        <v>4212</v>
      </c>
      <c r="B84" s="2" t="s">
        <v>22</v>
      </c>
      <c r="C84" s="2" t="s">
        <v>3309</v>
      </c>
      <c r="D84" s="2" t="s">
        <v>123</v>
      </c>
      <c r="F84" s="73" t="s">
        <v>2492</v>
      </c>
    </row>
    <row r="85" spans="1:6" x14ac:dyDescent="0.2">
      <c r="A85" s="42">
        <v>4213</v>
      </c>
      <c r="B85" s="2" t="s">
        <v>23</v>
      </c>
      <c r="C85" s="2" t="s">
        <v>3309</v>
      </c>
      <c r="D85" s="2" t="s">
        <v>3310</v>
      </c>
      <c r="F85" s="73" t="s">
        <v>24</v>
      </c>
    </row>
    <row r="86" spans="1:6" x14ac:dyDescent="0.2">
      <c r="A86" s="42">
        <v>4214</v>
      </c>
      <c r="B86" s="2" t="s">
        <v>25</v>
      </c>
      <c r="C86" s="2" t="s">
        <v>3309</v>
      </c>
      <c r="F86" s="73" t="s">
        <v>26</v>
      </c>
    </row>
    <row r="87" spans="1:6" x14ac:dyDescent="0.2">
      <c r="A87" s="42">
        <v>4216</v>
      </c>
      <c r="B87" s="2" t="s">
        <v>27</v>
      </c>
      <c r="C87" s="2" t="s">
        <v>3309</v>
      </c>
      <c r="D87" s="2" t="s">
        <v>123</v>
      </c>
      <c r="F87" s="73" t="s">
        <v>2491</v>
      </c>
    </row>
    <row r="88" spans="1:6" x14ac:dyDescent="0.2">
      <c r="A88" s="42">
        <v>4217</v>
      </c>
      <c r="B88" s="2" t="s">
        <v>28</v>
      </c>
      <c r="C88" s="2" t="s">
        <v>3309</v>
      </c>
      <c r="D88" s="2" t="s">
        <v>123</v>
      </c>
      <c r="F88" s="79" t="s">
        <v>3596</v>
      </c>
    </row>
    <row r="89" spans="1:6" x14ac:dyDescent="0.2">
      <c r="A89" s="42">
        <v>4218</v>
      </c>
      <c r="B89" s="2" t="s">
        <v>29</v>
      </c>
      <c r="C89" s="2" t="s">
        <v>3309</v>
      </c>
      <c r="D89" s="2" t="s">
        <v>122</v>
      </c>
      <c r="F89" s="73" t="s">
        <v>348</v>
      </c>
    </row>
    <row r="90" spans="1:6" x14ac:dyDescent="0.2">
      <c r="A90" s="42">
        <v>4219</v>
      </c>
      <c r="B90" s="2" t="s">
        <v>30</v>
      </c>
      <c r="C90" s="2" t="s">
        <v>3309</v>
      </c>
      <c r="F90" s="73" t="s">
        <v>31</v>
      </c>
    </row>
    <row r="91" spans="1:6" x14ac:dyDescent="0.2">
      <c r="A91" s="42">
        <v>4220</v>
      </c>
      <c r="B91" s="2" t="s">
        <v>32</v>
      </c>
      <c r="C91" s="2" t="s">
        <v>3309</v>
      </c>
      <c r="D91" s="2" t="s">
        <v>122</v>
      </c>
      <c r="F91" s="73" t="s">
        <v>416</v>
      </c>
    </row>
    <row r="92" spans="1:6" x14ac:dyDescent="0.2">
      <c r="A92" s="42">
        <v>4223</v>
      </c>
      <c r="B92" s="2" t="s">
        <v>33</v>
      </c>
      <c r="C92" s="2" t="s">
        <v>3309</v>
      </c>
      <c r="D92" s="2" t="s">
        <v>123</v>
      </c>
      <c r="F92" s="79" t="s">
        <v>3597</v>
      </c>
    </row>
    <row r="93" spans="1:6" x14ac:dyDescent="0.2">
      <c r="A93" s="42">
        <v>4224</v>
      </c>
      <c r="B93" s="2" t="s">
        <v>34</v>
      </c>
      <c r="C93" s="2" t="s">
        <v>3309</v>
      </c>
      <c r="D93" s="2" t="s">
        <v>35</v>
      </c>
      <c r="F93" s="73" t="s">
        <v>712</v>
      </c>
    </row>
    <row r="94" spans="1:6" x14ac:dyDescent="0.2">
      <c r="A94" s="42">
        <v>4226</v>
      </c>
      <c r="B94" s="2" t="s">
        <v>36</v>
      </c>
      <c r="C94" s="2" t="s">
        <v>3309</v>
      </c>
      <c r="D94" s="2" t="s">
        <v>122</v>
      </c>
      <c r="F94" s="73" t="s">
        <v>387</v>
      </c>
    </row>
    <row r="95" spans="1:6" x14ac:dyDescent="0.2">
      <c r="A95" s="42">
        <v>4227</v>
      </c>
      <c r="B95" s="2" t="s">
        <v>37</v>
      </c>
      <c r="C95" s="2" t="s">
        <v>3309</v>
      </c>
      <c r="D95" s="2" t="s">
        <v>123</v>
      </c>
      <c r="E95" s="71" t="s">
        <v>367</v>
      </c>
      <c r="F95" s="73" t="s">
        <v>39</v>
      </c>
    </row>
    <row r="96" spans="1:6" x14ac:dyDescent="0.2">
      <c r="A96" s="42">
        <v>4228</v>
      </c>
      <c r="B96" s="2" t="s">
        <v>41</v>
      </c>
      <c r="C96" s="2" t="s">
        <v>3309</v>
      </c>
      <c r="D96" s="2" t="s">
        <v>35</v>
      </c>
      <c r="F96" s="73" t="s">
        <v>711</v>
      </c>
    </row>
    <row r="97" spans="1:6" x14ac:dyDescent="0.2">
      <c r="A97" s="42">
        <v>4230</v>
      </c>
      <c r="B97" s="2" t="s">
        <v>42</v>
      </c>
      <c r="C97" s="2" t="s">
        <v>3309</v>
      </c>
      <c r="D97" s="2" t="s">
        <v>123</v>
      </c>
      <c r="F97" s="73" t="s">
        <v>2211</v>
      </c>
    </row>
    <row r="98" spans="1:6" x14ac:dyDescent="0.2">
      <c r="A98" s="42">
        <v>4231</v>
      </c>
      <c r="B98" s="2" t="s">
        <v>44</v>
      </c>
      <c r="C98" s="2" t="s">
        <v>3309</v>
      </c>
      <c r="D98" s="2" t="s">
        <v>123</v>
      </c>
      <c r="F98" s="73" t="s">
        <v>1459</v>
      </c>
    </row>
    <row r="99" spans="1:6" x14ac:dyDescent="0.2">
      <c r="A99" s="42">
        <v>4232</v>
      </c>
      <c r="B99" s="2" t="s">
        <v>45</v>
      </c>
      <c r="C99" s="2" t="s">
        <v>3309</v>
      </c>
      <c r="D99" s="2" t="s">
        <v>122</v>
      </c>
      <c r="F99" s="73" t="s">
        <v>1573</v>
      </c>
    </row>
    <row r="100" spans="1:6" x14ac:dyDescent="0.2">
      <c r="A100" s="42">
        <v>4233</v>
      </c>
      <c r="B100" s="2" t="s">
        <v>46</v>
      </c>
      <c r="C100" s="2" t="s">
        <v>3309</v>
      </c>
      <c r="D100" s="2" t="s">
        <v>47</v>
      </c>
      <c r="F100" s="79" t="s">
        <v>712</v>
      </c>
    </row>
    <row r="101" spans="1:6" x14ac:dyDescent="0.2">
      <c r="A101" s="42">
        <v>4235</v>
      </c>
      <c r="B101" s="2" t="s">
        <v>48</v>
      </c>
      <c r="C101" s="2" t="s">
        <v>3309</v>
      </c>
      <c r="D101" s="2" t="s">
        <v>122</v>
      </c>
      <c r="F101" s="79" t="s">
        <v>3630</v>
      </c>
    </row>
    <row r="102" spans="1:6" x14ac:dyDescent="0.2">
      <c r="A102" s="42">
        <v>4236</v>
      </c>
      <c r="B102" s="2" t="s">
        <v>49</v>
      </c>
      <c r="C102" s="2" t="s">
        <v>3309</v>
      </c>
      <c r="D102" s="2" t="s">
        <v>123</v>
      </c>
      <c r="F102" s="73" t="s">
        <v>2491</v>
      </c>
    </row>
    <row r="103" spans="1:6" x14ac:dyDescent="0.2">
      <c r="A103" s="42">
        <v>4237</v>
      </c>
      <c r="B103" s="2" t="s">
        <v>50</v>
      </c>
      <c r="C103" s="2" t="s">
        <v>3309</v>
      </c>
      <c r="D103" s="2" t="s">
        <v>123</v>
      </c>
      <c r="F103" s="73" t="s">
        <v>2491</v>
      </c>
    </row>
    <row r="104" spans="1:6" x14ac:dyDescent="0.2">
      <c r="A104" s="42">
        <v>4238</v>
      </c>
      <c r="B104" s="2" t="s">
        <v>51</v>
      </c>
      <c r="C104" s="2" t="s">
        <v>3309</v>
      </c>
      <c r="D104" s="2" t="s">
        <v>122</v>
      </c>
      <c r="F104" s="73" t="s">
        <v>712</v>
      </c>
    </row>
    <row r="105" spans="1:6" x14ac:dyDescent="0.2">
      <c r="A105" s="42">
        <v>4239</v>
      </c>
      <c r="B105" s="2">
        <v>156170</v>
      </c>
      <c r="C105" s="2" t="s">
        <v>52</v>
      </c>
      <c r="D105" s="2" t="s">
        <v>53</v>
      </c>
      <c r="E105" s="71" t="s">
        <v>56</v>
      </c>
      <c r="F105" s="73" t="s">
        <v>99</v>
      </c>
    </row>
    <row r="106" spans="1:6" x14ac:dyDescent="0.2">
      <c r="A106" s="42">
        <v>4240</v>
      </c>
      <c r="B106" s="2" t="s">
        <v>58</v>
      </c>
      <c r="C106" s="2" t="s">
        <v>3309</v>
      </c>
      <c r="D106" s="2" t="s">
        <v>123</v>
      </c>
      <c r="E106" s="71" t="s">
        <v>368</v>
      </c>
      <c r="F106" s="73" t="s">
        <v>39</v>
      </c>
    </row>
    <row r="107" spans="1:6" x14ac:dyDescent="0.2">
      <c r="A107" s="42">
        <v>4241</v>
      </c>
      <c r="B107" s="2" t="s">
        <v>59</v>
      </c>
      <c r="C107" s="2" t="s">
        <v>3309</v>
      </c>
      <c r="D107" s="2" t="s">
        <v>122</v>
      </c>
      <c r="E107" s="71" t="s">
        <v>3489</v>
      </c>
      <c r="F107" s="73" t="s">
        <v>3493</v>
      </c>
    </row>
    <row r="108" spans="1:6" x14ac:dyDescent="0.2">
      <c r="A108" s="42">
        <v>4242</v>
      </c>
      <c r="B108" s="2" t="s">
        <v>60</v>
      </c>
      <c r="C108" s="2" t="s">
        <v>3309</v>
      </c>
      <c r="D108" s="2" t="s">
        <v>123</v>
      </c>
      <c r="E108" s="71" t="s">
        <v>2585</v>
      </c>
      <c r="F108" s="73" t="s">
        <v>3458</v>
      </c>
    </row>
    <row r="109" spans="1:6" x14ac:dyDescent="0.2">
      <c r="A109" s="42">
        <v>4243</v>
      </c>
      <c r="B109" s="2" t="s">
        <v>61</v>
      </c>
      <c r="C109" s="2" t="s">
        <v>3309</v>
      </c>
      <c r="F109" s="73" t="s">
        <v>3101</v>
      </c>
    </row>
    <row r="110" spans="1:6" x14ac:dyDescent="0.2">
      <c r="A110" s="42">
        <v>4244</v>
      </c>
      <c r="B110" s="2" t="s">
        <v>62</v>
      </c>
      <c r="C110" s="2" t="s">
        <v>3309</v>
      </c>
      <c r="D110" s="2" t="s">
        <v>122</v>
      </c>
      <c r="F110" s="73" t="s">
        <v>348</v>
      </c>
    </row>
    <row r="111" spans="1:6" x14ac:dyDescent="0.2">
      <c r="A111" s="42">
        <v>4245</v>
      </c>
      <c r="B111" s="2" t="s">
        <v>63</v>
      </c>
      <c r="C111" s="2" t="s">
        <v>3309</v>
      </c>
      <c r="D111" s="2" t="s">
        <v>123</v>
      </c>
      <c r="F111" s="73" t="s">
        <v>1573</v>
      </c>
    </row>
    <row r="112" spans="1:6" x14ac:dyDescent="0.2">
      <c r="A112" s="42">
        <v>4246</v>
      </c>
      <c r="B112" s="2" t="s">
        <v>64</v>
      </c>
      <c r="C112" s="2" t="s">
        <v>3309</v>
      </c>
      <c r="D112" s="2" t="s">
        <v>122</v>
      </c>
      <c r="F112" s="73" t="s">
        <v>2491</v>
      </c>
    </row>
    <row r="113" spans="1:6" x14ac:dyDescent="0.2">
      <c r="A113" s="42">
        <v>4247</v>
      </c>
      <c r="B113" s="2" t="s">
        <v>65</v>
      </c>
      <c r="C113" s="2" t="s">
        <v>3309</v>
      </c>
      <c r="D113" s="2" t="s">
        <v>122</v>
      </c>
      <c r="F113" s="73" t="s">
        <v>348</v>
      </c>
    </row>
    <row r="114" spans="1:6" x14ac:dyDescent="0.2">
      <c r="A114" s="42">
        <v>4249</v>
      </c>
      <c r="B114" s="2">
        <v>156171</v>
      </c>
      <c r="C114" s="2" t="s">
        <v>52</v>
      </c>
      <c r="E114" s="71" t="s">
        <v>66</v>
      </c>
      <c r="F114" s="73" t="s">
        <v>3010</v>
      </c>
    </row>
    <row r="115" spans="1:6" x14ac:dyDescent="0.2">
      <c r="A115" s="42">
        <v>4251</v>
      </c>
      <c r="B115" s="2" t="s">
        <v>67</v>
      </c>
      <c r="C115" s="2" t="s">
        <v>3309</v>
      </c>
      <c r="D115" s="2" t="s">
        <v>122</v>
      </c>
      <c r="F115" s="73" t="s">
        <v>3339</v>
      </c>
    </row>
    <row r="116" spans="1:6" x14ac:dyDescent="0.2">
      <c r="A116" s="42">
        <v>4252</v>
      </c>
      <c r="B116" s="2" t="s">
        <v>70</v>
      </c>
      <c r="C116" s="2" t="s">
        <v>3309</v>
      </c>
      <c r="D116" s="2" t="s">
        <v>122</v>
      </c>
      <c r="E116" s="71" t="s">
        <v>2583</v>
      </c>
      <c r="F116" s="73" t="s">
        <v>3286</v>
      </c>
    </row>
    <row r="117" spans="1:6" x14ac:dyDescent="0.2">
      <c r="A117" s="42">
        <v>4253</v>
      </c>
      <c r="B117" s="2" t="s">
        <v>71</v>
      </c>
      <c r="C117" s="2" t="s">
        <v>3309</v>
      </c>
      <c r="D117" s="2" t="s">
        <v>122</v>
      </c>
      <c r="E117" s="71" t="s">
        <v>2584</v>
      </c>
      <c r="F117" s="73" t="s">
        <v>3286</v>
      </c>
    </row>
    <row r="118" spans="1:6" x14ac:dyDescent="0.2">
      <c r="A118" s="42">
        <v>4254</v>
      </c>
      <c r="B118" s="2" t="s">
        <v>72</v>
      </c>
      <c r="C118" s="2" t="s">
        <v>3309</v>
      </c>
      <c r="D118" s="2" t="s">
        <v>122</v>
      </c>
      <c r="F118" s="73" t="s">
        <v>396</v>
      </c>
    </row>
    <row r="119" spans="1:6" x14ac:dyDescent="0.2">
      <c r="A119" s="42">
        <v>4255</v>
      </c>
      <c r="B119" s="2">
        <v>1452</v>
      </c>
      <c r="C119" s="2" t="s">
        <v>3192</v>
      </c>
      <c r="D119" s="2" t="s">
        <v>2927</v>
      </c>
      <c r="E119" s="71" t="s">
        <v>73</v>
      </c>
      <c r="F119" s="73" t="s">
        <v>2678</v>
      </c>
    </row>
    <row r="120" spans="1:6" x14ac:dyDescent="0.2">
      <c r="A120" s="42">
        <v>4256</v>
      </c>
      <c r="B120" s="2" t="s">
        <v>74</v>
      </c>
      <c r="C120" s="2" t="s">
        <v>3309</v>
      </c>
      <c r="D120" s="2" t="s">
        <v>123</v>
      </c>
      <c r="E120" s="71" t="s">
        <v>1445</v>
      </c>
      <c r="F120" s="73" t="s">
        <v>1440</v>
      </c>
    </row>
    <row r="121" spans="1:6" x14ac:dyDescent="0.2">
      <c r="A121" s="42">
        <v>4257</v>
      </c>
      <c r="B121" s="2" t="s">
        <v>75</v>
      </c>
      <c r="C121" s="2" t="s">
        <v>3309</v>
      </c>
      <c r="D121" s="2" t="s">
        <v>123</v>
      </c>
      <c r="E121" s="71" t="s">
        <v>1446</v>
      </c>
      <c r="F121" s="73" t="s">
        <v>1440</v>
      </c>
    </row>
    <row r="122" spans="1:6" x14ac:dyDescent="0.2">
      <c r="A122" s="42">
        <v>4258</v>
      </c>
      <c r="B122" s="2" t="s">
        <v>76</v>
      </c>
      <c r="C122" s="2" t="s">
        <v>3309</v>
      </c>
      <c r="D122" s="2" t="s">
        <v>123</v>
      </c>
      <c r="F122" s="73" t="s">
        <v>2492</v>
      </c>
    </row>
    <row r="123" spans="1:6" x14ac:dyDescent="0.2">
      <c r="A123" s="42">
        <v>4259</v>
      </c>
      <c r="B123" s="2" t="s">
        <v>77</v>
      </c>
      <c r="C123" s="2" t="s">
        <v>3309</v>
      </c>
      <c r="D123" s="2" t="s">
        <v>122</v>
      </c>
      <c r="F123" s="79" t="s">
        <v>416</v>
      </c>
    </row>
    <row r="124" spans="1:6" x14ac:dyDescent="0.2">
      <c r="A124" s="42">
        <v>4260</v>
      </c>
      <c r="B124" s="2">
        <v>1453</v>
      </c>
      <c r="C124" s="2" t="s">
        <v>3192</v>
      </c>
      <c r="D124" s="2" t="s">
        <v>2927</v>
      </c>
      <c r="E124" s="71" t="s">
        <v>78</v>
      </c>
      <c r="F124" s="79" t="s">
        <v>3625</v>
      </c>
    </row>
    <row r="125" spans="1:6" x14ac:dyDescent="0.2">
      <c r="A125" s="42">
        <v>4261</v>
      </c>
      <c r="B125" s="2" t="s">
        <v>80</v>
      </c>
      <c r="C125" s="2" t="s">
        <v>3309</v>
      </c>
      <c r="D125" s="2" t="s">
        <v>123</v>
      </c>
      <c r="E125" s="71" t="s">
        <v>3492</v>
      </c>
      <c r="F125" s="73" t="s">
        <v>3573</v>
      </c>
    </row>
    <row r="126" spans="1:6" x14ac:dyDescent="0.2">
      <c r="A126" s="42">
        <v>4262</v>
      </c>
      <c r="B126" s="2" t="s">
        <v>81</v>
      </c>
      <c r="C126" s="2" t="s">
        <v>3309</v>
      </c>
      <c r="D126" s="2" t="s">
        <v>35</v>
      </c>
      <c r="F126" s="73" t="s">
        <v>712</v>
      </c>
    </row>
    <row r="127" spans="1:6" x14ac:dyDescent="0.2">
      <c r="A127" s="42">
        <v>4263</v>
      </c>
      <c r="B127" s="2" t="s">
        <v>82</v>
      </c>
      <c r="C127" s="2" t="s">
        <v>3309</v>
      </c>
      <c r="D127" s="2" t="s">
        <v>123</v>
      </c>
      <c r="F127" s="73" t="s">
        <v>2492</v>
      </c>
    </row>
    <row r="128" spans="1:6" x14ac:dyDescent="0.2">
      <c r="A128" s="42">
        <v>4264</v>
      </c>
      <c r="B128" s="2" t="s">
        <v>83</v>
      </c>
      <c r="C128" s="2" t="s">
        <v>3309</v>
      </c>
      <c r="D128" s="2" t="s">
        <v>123</v>
      </c>
      <c r="F128" s="73" t="s">
        <v>84</v>
      </c>
    </row>
    <row r="129" spans="1:6" x14ac:dyDescent="0.2">
      <c r="A129" s="42">
        <v>4265</v>
      </c>
      <c r="B129" s="2">
        <v>1454</v>
      </c>
      <c r="C129" s="2" t="s">
        <v>3192</v>
      </c>
      <c r="E129" s="71" t="s">
        <v>85</v>
      </c>
      <c r="F129" s="73" t="s">
        <v>86</v>
      </c>
    </row>
    <row r="130" spans="1:6" x14ac:dyDescent="0.2">
      <c r="A130" s="42">
        <v>4266</v>
      </c>
      <c r="B130" s="2" t="s">
        <v>87</v>
      </c>
      <c r="C130" s="2" t="s">
        <v>3309</v>
      </c>
      <c r="D130" s="2" t="s">
        <v>122</v>
      </c>
      <c r="F130" s="79" t="s">
        <v>416</v>
      </c>
    </row>
    <row r="131" spans="1:6" x14ac:dyDescent="0.2">
      <c r="A131" s="42">
        <v>4267</v>
      </c>
      <c r="B131" s="2" t="s">
        <v>88</v>
      </c>
      <c r="C131" s="2" t="s">
        <v>3309</v>
      </c>
      <c r="D131" s="2" t="s">
        <v>123</v>
      </c>
      <c r="F131" s="73" t="s">
        <v>302</v>
      </c>
    </row>
    <row r="132" spans="1:6" x14ac:dyDescent="0.2">
      <c r="A132" s="42">
        <v>4268</v>
      </c>
      <c r="B132" s="2" t="s">
        <v>89</v>
      </c>
      <c r="C132" s="2" t="s">
        <v>3309</v>
      </c>
      <c r="D132" s="2" t="s">
        <v>122</v>
      </c>
      <c r="F132" s="73" t="s">
        <v>348</v>
      </c>
    </row>
    <row r="133" spans="1:6" x14ac:dyDescent="0.2">
      <c r="A133" s="42">
        <v>4269</v>
      </c>
      <c r="B133" s="2">
        <v>156172</v>
      </c>
      <c r="C133" s="2" t="s">
        <v>52</v>
      </c>
      <c r="E133" s="71" t="s">
        <v>90</v>
      </c>
      <c r="F133" s="73" t="s">
        <v>57</v>
      </c>
    </row>
    <row r="134" spans="1:6" x14ac:dyDescent="0.2">
      <c r="A134" s="42">
        <v>4270</v>
      </c>
      <c r="B134" s="2" t="s">
        <v>91</v>
      </c>
      <c r="C134" s="2" t="s">
        <v>3309</v>
      </c>
      <c r="D134" s="2" t="s">
        <v>122</v>
      </c>
      <c r="F134" s="73" t="s">
        <v>1831</v>
      </c>
    </row>
    <row r="135" spans="1:6" x14ac:dyDescent="0.2">
      <c r="A135" s="42">
        <v>4271</v>
      </c>
      <c r="B135" s="2" t="s">
        <v>92</v>
      </c>
      <c r="C135" s="2" t="s">
        <v>3309</v>
      </c>
      <c r="D135" s="2" t="s">
        <v>122</v>
      </c>
      <c r="E135" s="71" t="s">
        <v>3488</v>
      </c>
      <c r="F135" s="73" t="s">
        <v>3493</v>
      </c>
    </row>
    <row r="136" spans="1:6" x14ac:dyDescent="0.2">
      <c r="A136" s="42">
        <v>4272</v>
      </c>
      <c r="B136" s="2" t="s">
        <v>93</v>
      </c>
      <c r="C136" s="2" t="s">
        <v>3309</v>
      </c>
      <c r="D136" s="2" t="s">
        <v>122</v>
      </c>
      <c r="F136" s="73" t="s">
        <v>3538</v>
      </c>
    </row>
    <row r="137" spans="1:6" x14ac:dyDescent="0.2">
      <c r="A137" s="42">
        <v>4273</v>
      </c>
      <c r="B137" s="2" t="s">
        <v>94</v>
      </c>
      <c r="C137" s="2" t="s">
        <v>3309</v>
      </c>
      <c r="D137" s="2" t="s">
        <v>122</v>
      </c>
      <c r="F137" s="73" t="s">
        <v>348</v>
      </c>
    </row>
    <row r="138" spans="1:6" x14ac:dyDescent="0.2">
      <c r="A138" s="42">
        <v>4274</v>
      </c>
      <c r="B138" s="2" t="s">
        <v>95</v>
      </c>
      <c r="C138" s="2" t="s">
        <v>3309</v>
      </c>
      <c r="D138" s="2" t="s">
        <v>123</v>
      </c>
      <c r="F138" s="73" t="s">
        <v>1574</v>
      </c>
    </row>
    <row r="139" spans="1:6" x14ac:dyDescent="0.2">
      <c r="A139" s="42">
        <v>4275</v>
      </c>
      <c r="B139" s="2" t="s">
        <v>96</v>
      </c>
      <c r="C139" s="2" t="s">
        <v>3309</v>
      </c>
      <c r="D139" s="2" t="s">
        <v>122</v>
      </c>
      <c r="F139" s="79" t="s">
        <v>416</v>
      </c>
    </row>
    <row r="140" spans="1:6" x14ac:dyDescent="0.2">
      <c r="A140" s="42">
        <v>4277</v>
      </c>
      <c r="B140" s="2">
        <v>156173</v>
      </c>
      <c r="C140" s="2" t="s">
        <v>52</v>
      </c>
      <c r="E140" s="71" t="s">
        <v>97</v>
      </c>
      <c r="F140" s="73" t="s">
        <v>3575</v>
      </c>
    </row>
    <row r="141" spans="1:6" x14ac:dyDescent="0.2">
      <c r="A141" s="42">
        <v>4278</v>
      </c>
      <c r="B141" s="2">
        <v>156174</v>
      </c>
      <c r="C141" s="2" t="s">
        <v>52</v>
      </c>
      <c r="D141" s="2" t="s">
        <v>53</v>
      </c>
      <c r="E141" s="71" t="s">
        <v>98</v>
      </c>
      <c r="F141" s="73" t="s">
        <v>99</v>
      </c>
    </row>
    <row r="142" spans="1:6" x14ac:dyDescent="0.2">
      <c r="A142" s="42">
        <v>4279</v>
      </c>
      <c r="B142" s="2">
        <v>156175</v>
      </c>
      <c r="C142" s="2" t="s">
        <v>52</v>
      </c>
      <c r="E142" s="71" t="s">
        <v>100</v>
      </c>
      <c r="F142" s="73" t="s">
        <v>99</v>
      </c>
    </row>
    <row r="143" spans="1:6" x14ac:dyDescent="0.2">
      <c r="A143" s="42">
        <v>4280</v>
      </c>
      <c r="B143" s="2">
        <v>156176</v>
      </c>
      <c r="C143" s="2" t="s">
        <v>52</v>
      </c>
      <c r="F143" s="73" t="s">
        <v>101</v>
      </c>
    </row>
    <row r="144" spans="1:6" x14ac:dyDescent="0.2">
      <c r="A144" s="42">
        <v>4281</v>
      </c>
      <c r="B144" s="2">
        <v>156177</v>
      </c>
      <c r="C144" s="2" t="s">
        <v>52</v>
      </c>
      <c r="E144" s="71" t="s">
        <v>102</v>
      </c>
      <c r="F144" s="73" t="s">
        <v>99</v>
      </c>
    </row>
    <row r="145" spans="1:6" x14ac:dyDescent="0.2">
      <c r="A145" s="42">
        <v>4305</v>
      </c>
      <c r="B145" s="2">
        <v>155917</v>
      </c>
      <c r="C145" s="2" t="s">
        <v>103</v>
      </c>
      <c r="F145" s="73" t="s">
        <v>104</v>
      </c>
    </row>
    <row r="146" spans="1:6" x14ac:dyDescent="0.2">
      <c r="A146" s="42">
        <v>4312</v>
      </c>
      <c r="B146" s="2" t="s">
        <v>105</v>
      </c>
      <c r="C146" s="2" t="s">
        <v>2927</v>
      </c>
      <c r="F146" s="73" t="s">
        <v>366</v>
      </c>
    </row>
    <row r="147" spans="1:6" x14ac:dyDescent="0.2">
      <c r="A147" s="42">
        <v>4313</v>
      </c>
      <c r="B147" s="2" t="s">
        <v>106</v>
      </c>
      <c r="C147" s="2" t="s">
        <v>2927</v>
      </c>
      <c r="F147" s="73" t="s">
        <v>366</v>
      </c>
    </row>
    <row r="148" spans="1:6" x14ac:dyDescent="0.2">
      <c r="A148" s="42">
        <v>4334</v>
      </c>
      <c r="B148" s="2" t="s">
        <v>107</v>
      </c>
      <c r="C148" s="2" t="s">
        <v>2927</v>
      </c>
      <c r="E148" s="71">
        <v>952</v>
      </c>
      <c r="F148" s="79" t="s">
        <v>3627</v>
      </c>
    </row>
    <row r="149" spans="1:6" x14ac:dyDescent="0.2">
      <c r="A149" s="42">
        <v>4335</v>
      </c>
      <c r="B149" s="2" t="s">
        <v>112</v>
      </c>
      <c r="C149" s="2" t="s">
        <v>2927</v>
      </c>
      <c r="E149" s="71">
        <v>953</v>
      </c>
      <c r="F149" s="73" t="s">
        <v>2851</v>
      </c>
    </row>
    <row r="150" spans="1:6" x14ac:dyDescent="0.2">
      <c r="A150" s="42">
        <v>4336</v>
      </c>
      <c r="B150" s="2" t="s">
        <v>113</v>
      </c>
      <c r="C150" s="2" t="s">
        <v>2927</v>
      </c>
      <c r="E150" s="71">
        <v>954</v>
      </c>
      <c r="F150" s="79" t="s">
        <v>3627</v>
      </c>
    </row>
    <row r="151" spans="1:6" x14ac:dyDescent="0.2">
      <c r="A151" s="42">
        <v>4337</v>
      </c>
      <c r="B151" s="2" t="s">
        <v>114</v>
      </c>
      <c r="C151" s="2" t="s">
        <v>2927</v>
      </c>
      <c r="E151" s="71">
        <v>955</v>
      </c>
      <c r="F151" s="79" t="s">
        <v>3627</v>
      </c>
    </row>
    <row r="152" spans="1:6" x14ac:dyDescent="0.2">
      <c r="A152" s="42">
        <v>4338</v>
      </c>
      <c r="B152" s="2" t="s">
        <v>115</v>
      </c>
      <c r="C152" s="2" t="s">
        <v>2927</v>
      </c>
      <c r="E152" s="71">
        <v>956</v>
      </c>
      <c r="F152" s="79" t="s">
        <v>3627</v>
      </c>
    </row>
    <row r="153" spans="1:6" x14ac:dyDescent="0.2">
      <c r="A153" s="42">
        <v>4339</v>
      </c>
      <c r="B153" s="2" t="s">
        <v>116</v>
      </c>
      <c r="C153" s="2" t="s">
        <v>2927</v>
      </c>
      <c r="E153" s="71">
        <v>957</v>
      </c>
      <c r="F153" s="79" t="s">
        <v>3627</v>
      </c>
    </row>
    <row r="154" spans="1:6" x14ac:dyDescent="0.2">
      <c r="A154" s="42">
        <v>4363</v>
      </c>
      <c r="B154" s="2" t="s">
        <v>117</v>
      </c>
      <c r="C154" s="2" t="s">
        <v>118</v>
      </c>
      <c r="D154" s="2" t="s">
        <v>3198</v>
      </c>
      <c r="F154" s="73" t="s">
        <v>377</v>
      </c>
    </row>
    <row r="155" spans="1:6" x14ac:dyDescent="0.2">
      <c r="A155" s="42">
        <v>4366</v>
      </c>
      <c r="B155" s="2">
        <v>111</v>
      </c>
      <c r="C155" s="2" t="s">
        <v>2927</v>
      </c>
      <c r="F155" s="79" t="s">
        <v>3604</v>
      </c>
    </row>
    <row r="156" spans="1:6" x14ac:dyDescent="0.2">
      <c r="A156" s="42">
        <v>4367</v>
      </c>
      <c r="B156" s="2" t="s">
        <v>119</v>
      </c>
      <c r="C156" s="2" t="s">
        <v>118</v>
      </c>
      <c r="D156" s="2" t="s">
        <v>3198</v>
      </c>
      <c r="F156" s="73" t="s">
        <v>377</v>
      </c>
    </row>
    <row r="157" spans="1:6" x14ac:dyDescent="0.2">
      <c r="A157" s="42">
        <v>4368</v>
      </c>
      <c r="B157" s="2" t="s">
        <v>120</v>
      </c>
      <c r="C157" s="2" t="s">
        <v>118</v>
      </c>
      <c r="D157" s="2" t="s">
        <v>3198</v>
      </c>
      <c r="F157" s="73" t="s">
        <v>377</v>
      </c>
    </row>
    <row r="158" spans="1:6" x14ac:dyDescent="0.2">
      <c r="A158" s="42">
        <v>4369</v>
      </c>
      <c r="B158" s="2">
        <v>112</v>
      </c>
      <c r="C158" s="2" t="s">
        <v>2927</v>
      </c>
      <c r="F158" s="79" t="s">
        <v>3605</v>
      </c>
    </row>
    <row r="159" spans="1:6" x14ac:dyDescent="0.2">
      <c r="A159" s="42">
        <v>4370</v>
      </c>
      <c r="B159" s="2" t="s">
        <v>125</v>
      </c>
      <c r="C159" s="2" t="s">
        <v>118</v>
      </c>
      <c r="D159" s="2" t="s">
        <v>3198</v>
      </c>
      <c r="F159" s="73" t="s">
        <v>377</v>
      </c>
    </row>
    <row r="160" spans="1:6" x14ac:dyDescent="0.2">
      <c r="A160" s="42">
        <v>4371</v>
      </c>
      <c r="B160" s="2" t="s">
        <v>126</v>
      </c>
      <c r="C160" s="2" t="s">
        <v>118</v>
      </c>
      <c r="D160" s="2" t="s">
        <v>3198</v>
      </c>
      <c r="F160" s="73" t="s">
        <v>377</v>
      </c>
    </row>
    <row r="161" spans="1:6" x14ac:dyDescent="0.2">
      <c r="A161" s="42">
        <v>4372</v>
      </c>
      <c r="B161" s="2" t="s">
        <v>127</v>
      </c>
      <c r="C161" s="2" t="s">
        <v>118</v>
      </c>
      <c r="F161" s="73" t="s">
        <v>377</v>
      </c>
    </row>
    <row r="162" spans="1:6" x14ac:dyDescent="0.2">
      <c r="A162" s="42">
        <v>4373</v>
      </c>
      <c r="B162" s="2">
        <v>113</v>
      </c>
      <c r="C162" s="2" t="s">
        <v>2927</v>
      </c>
      <c r="F162" s="79" t="s">
        <v>3604</v>
      </c>
    </row>
    <row r="163" spans="1:6" x14ac:dyDescent="0.2">
      <c r="A163" s="42">
        <v>4374</v>
      </c>
      <c r="B163" s="2" t="s">
        <v>130</v>
      </c>
      <c r="C163" s="2" t="s">
        <v>118</v>
      </c>
      <c r="D163" s="2" t="s">
        <v>3198</v>
      </c>
      <c r="F163" s="73" t="s">
        <v>377</v>
      </c>
    </row>
    <row r="164" spans="1:6" x14ac:dyDescent="0.2">
      <c r="A164" s="42">
        <v>4375</v>
      </c>
      <c r="B164" s="2" t="s">
        <v>131</v>
      </c>
      <c r="C164" s="2" t="s">
        <v>118</v>
      </c>
      <c r="D164" s="2" t="s">
        <v>3198</v>
      </c>
      <c r="F164" s="73" t="s">
        <v>377</v>
      </c>
    </row>
    <row r="165" spans="1:6" x14ac:dyDescent="0.2">
      <c r="A165" s="42">
        <v>4376</v>
      </c>
      <c r="B165" s="2" t="s">
        <v>132</v>
      </c>
      <c r="C165" s="2" t="s">
        <v>118</v>
      </c>
      <c r="D165" s="2" t="s">
        <v>3198</v>
      </c>
      <c r="F165" s="73" t="s">
        <v>377</v>
      </c>
    </row>
    <row r="166" spans="1:6" x14ac:dyDescent="0.2">
      <c r="A166" s="42">
        <v>4377</v>
      </c>
      <c r="B166" s="2" t="s">
        <v>134</v>
      </c>
      <c r="C166" s="2" t="s">
        <v>118</v>
      </c>
      <c r="D166" s="2" t="s">
        <v>3198</v>
      </c>
      <c r="F166" s="79" t="s">
        <v>377</v>
      </c>
    </row>
    <row r="167" spans="1:6" x14ac:dyDescent="0.2">
      <c r="A167" s="42">
        <v>4378</v>
      </c>
      <c r="B167" s="2" t="s">
        <v>135</v>
      </c>
      <c r="C167" s="2" t="s">
        <v>118</v>
      </c>
      <c r="F167" s="73" t="s">
        <v>86</v>
      </c>
    </row>
    <row r="168" spans="1:6" x14ac:dyDescent="0.2">
      <c r="A168" s="42">
        <v>4379</v>
      </c>
      <c r="B168" s="2" t="s">
        <v>136</v>
      </c>
      <c r="C168" s="2" t="s">
        <v>118</v>
      </c>
      <c r="F168" s="79" t="s">
        <v>377</v>
      </c>
    </row>
    <row r="169" spans="1:6" x14ac:dyDescent="0.2">
      <c r="A169" s="42">
        <v>4380</v>
      </c>
      <c r="B169" s="2" t="s">
        <v>137</v>
      </c>
      <c r="C169" s="2" t="s">
        <v>118</v>
      </c>
      <c r="D169" s="2" t="s">
        <v>3198</v>
      </c>
      <c r="F169" s="73" t="s">
        <v>377</v>
      </c>
    </row>
    <row r="170" spans="1:6" x14ac:dyDescent="0.2">
      <c r="A170" s="42">
        <v>4381</v>
      </c>
      <c r="B170" s="2" t="s">
        <v>138</v>
      </c>
      <c r="C170" s="2" t="s">
        <v>118</v>
      </c>
      <c r="D170" s="2" t="s">
        <v>3198</v>
      </c>
      <c r="F170" s="73" t="s">
        <v>3491</v>
      </c>
    </row>
    <row r="171" spans="1:6" x14ac:dyDescent="0.2">
      <c r="A171" s="42">
        <v>4382</v>
      </c>
      <c r="B171" s="2" t="s">
        <v>139</v>
      </c>
      <c r="C171" s="2" t="s">
        <v>118</v>
      </c>
      <c r="F171" s="79" t="s">
        <v>377</v>
      </c>
    </row>
    <row r="172" spans="1:6" x14ac:dyDescent="0.2">
      <c r="A172" s="42">
        <v>4395</v>
      </c>
      <c r="B172" s="2">
        <v>114</v>
      </c>
      <c r="C172" s="2" t="s">
        <v>2927</v>
      </c>
      <c r="F172" s="79" t="s">
        <v>3605</v>
      </c>
    </row>
    <row r="173" spans="1:6" x14ac:dyDescent="0.2">
      <c r="A173" s="42">
        <v>4400</v>
      </c>
      <c r="B173" s="2">
        <v>115</v>
      </c>
      <c r="C173" s="2" t="s">
        <v>2927</v>
      </c>
      <c r="F173" s="79" t="s">
        <v>3605</v>
      </c>
    </row>
    <row r="174" spans="1:6" x14ac:dyDescent="0.2">
      <c r="A174" s="42">
        <v>4401</v>
      </c>
      <c r="B174" s="2">
        <v>116</v>
      </c>
      <c r="C174" s="2" t="s">
        <v>2927</v>
      </c>
      <c r="F174" s="73" t="s">
        <v>141</v>
      </c>
    </row>
    <row r="175" spans="1:6" x14ac:dyDescent="0.2">
      <c r="A175" s="42">
        <v>4403</v>
      </c>
      <c r="B175" s="2">
        <v>117</v>
      </c>
      <c r="C175" s="2" t="s">
        <v>2927</v>
      </c>
      <c r="F175" s="79" t="s">
        <v>3605</v>
      </c>
    </row>
    <row r="176" spans="1:6" x14ac:dyDescent="0.2">
      <c r="A176" s="42">
        <v>4405</v>
      </c>
      <c r="B176" s="2">
        <v>118</v>
      </c>
      <c r="C176" s="2" t="s">
        <v>2927</v>
      </c>
      <c r="F176" s="79" t="s">
        <v>3605</v>
      </c>
    </row>
    <row r="177" spans="1:6" x14ac:dyDescent="0.2">
      <c r="A177" s="42">
        <v>4406</v>
      </c>
      <c r="B177" s="2">
        <v>3556</v>
      </c>
      <c r="C177" s="2" t="s">
        <v>2927</v>
      </c>
      <c r="F177" s="73" t="s">
        <v>142</v>
      </c>
    </row>
    <row r="178" spans="1:6" x14ac:dyDescent="0.2">
      <c r="A178" s="42">
        <v>4407</v>
      </c>
      <c r="B178" s="2">
        <v>4951</v>
      </c>
      <c r="C178" s="2" t="s">
        <v>2927</v>
      </c>
      <c r="F178" s="73" t="s">
        <v>143</v>
      </c>
    </row>
    <row r="179" spans="1:6" x14ac:dyDescent="0.2">
      <c r="A179" s="42">
        <v>4408</v>
      </c>
      <c r="B179" s="2">
        <v>7772</v>
      </c>
      <c r="C179" s="2" t="s">
        <v>2927</v>
      </c>
      <c r="F179" s="73" t="s">
        <v>144</v>
      </c>
    </row>
    <row r="180" spans="1:6" x14ac:dyDescent="0.2">
      <c r="A180" s="42">
        <v>4409</v>
      </c>
      <c r="B180" s="2">
        <v>9508</v>
      </c>
      <c r="C180" s="2" t="s">
        <v>2927</v>
      </c>
      <c r="F180" s="73" t="s">
        <v>143</v>
      </c>
    </row>
    <row r="181" spans="1:6" x14ac:dyDescent="0.2">
      <c r="A181" s="42">
        <v>4411</v>
      </c>
      <c r="B181" s="2" t="s">
        <v>145</v>
      </c>
      <c r="C181" s="2" t="s">
        <v>2927</v>
      </c>
      <c r="F181" s="73" t="s">
        <v>146</v>
      </c>
    </row>
    <row r="182" spans="1:6" x14ac:dyDescent="0.2">
      <c r="A182" s="42">
        <v>4416</v>
      </c>
      <c r="B182" s="2" t="s">
        <v>147</v>
      </c>
      <c r="C182" s="2" t="s">
        <v>2927</v>
      </c>
      <c r="F182" s="73" t="s">
        <v>2858</v>
      </c>
    </row>
    <row r="183" spans="1:6" x14ac:dyDescent="0.2">
      <c r="A183" s="42">
        <v>4422</v>
      </c>
      <c r="B183" s="2" t="s">
        <v>148</v>
      </c>
      <c r="C183" s="2" t="s">
        <v>2927</v>
      </c>
      <c r="F183" s="73" t="s">
        <v>149</v>
      </c>
    </row>
    <row r="184" spans="1:6" x14ac:dyDescent="0.2">
      <c r="A184" s="42">
        <v>4430</v>
      </c>
      <c r="B184" s="2" t="s">
        <v>150</v>
      </c>
      <c r="C184" s="2" t="s">
        <v>2927</v>
      </c>
      <c r="E184" s="71">
        <v>102</v>
      </c>
      <c r="F184" s="73" t="s">
        <v>151</v>
      </c>
    </row>
    <row r="185" spans="1:6" x14ac:dyDescent="0.2">
      <c r="A185" s="42">
        <v>4431</v>
      </c>
      <c r="B185" s="2" t="s">
        <v>152</v>
      </c>
      <c r="C185" s="2" t="s">
        <v>2927</v>
      </c>
      <c r="E185" s="76">
        <v>106</v>
      </c>
      <c r="F185" s="73" t="s">
        <v>151</v>
      </c>
    </row>
    <row r="186" spans="1:6" x14ac:dyDescent="0.2">
      <c r="A186" s="42">
        <v>4432</v>
      </c>
      <c r="B186" s="2" t="s">
        <v>153</v>
      </c>
      <c r="C186" s="2" t="s">
        <v>2927</v>
      </c>
      <c r="E186" s="77" t="s">
        <v>154</v>
      </c>
      <c r="F186" s="73" t="s">
        <v>3097</v>
      </c>
    </row>
    <row r="187" spans="1:6" x14ac:dyDescent="0.2">
      <c r="A187" s="42">
        <v>4433</v>
      </c>
      <c r="B187" s="2" t="s">
        <v>155</v>
      </c>
      <c r="C187" s="2" t="s">
        <v>2927</v>
      </c>
      <c r="E187" s="71" t="s">
        <v>156</v>
      </c>
      <c r="F187" s="73" t="s">
        <v>157</v>
      </c>
    </row>
    <row r="188" spans="1:6" x14ac:dyDescent="0.2">
      <c r="A188" s="42">
        <v>4436</v>
      </c>
      <c r="B188" s="2" t="s">
        <v>158</v>
      </c>
      <c r="C188" s="2" t="s">
        <v>2927</v>
      </c>
      <c r="F188" s="73" t="s">
        <v>2191</v>
      </c>
    </row>
    <row r="189" spans="1:6" x14ac:dyDescent="0.2">
      <c r="A189" s="42">
        <v>4437</v>
      </c>
      <c r="B189" s="2" t="s">
        <v>159</v>
      </c>
      <c r="C189" s="2" t="s">
        <v>2927</v>
      </c>
      <c r="F189" s="73" t="s">
        <v>2191</v>
      </c>
    </row>
    <row r="190" spans="1:6" x14ac:dyDescent="0.2">
      <c r="A190" s="42">
        <v>4438</v>
      </c>
      <c r="B190" s="2" t="s">
        <v>160</v>
      </c>
      <c r="C190" s="2" t="s">
        <v>2927</v>
      </c>
      <c r="E190" s="71" t="s">
        <v>161</v>
      </c>
      <c r="F190" s="73" t="s">
        <v>157</v>
      </c>
    </row>
    <row r="191" spans="1:6" x14ac:dyDescent="0.2">
      <c r="A191" s="42">
        <v>4439</v>
      </c>
      <c r="B191" s="2" t="s">
        <v>162</v>
      </c>
      <c r="C191" s="2" t="s">
        <v>2927</v>
      </c>
      <c r="E191" s="71" t="s">
        <v>163</v>
      </c>
      <c r="F191" s="73" t="s">
        <v>157</v>
      </c>
    </row>
    <row r="192" spans="1:6" x14ac:dyDescent="0.2">
      <c r="A192" s="42">
        <v>4440</v>
      </c>
      <c r="B192" s="2" t="s">
        <v>164</v>
      </c>
      <c r="C192" s="2" t="s">
        <v>2927</v>
      </c>
      <c r="E192" s="71" t="s">
        <v>165</v>
      </c>
      <c r="F192" s="73" t="s">
        <v>157</v>
      </c>
    </row>
    <row r="193" spans="1:6" x14ac:dyDescent="0.2">
      <c r="A193" s="42">
        <v>4441</v>
      </c>
      <c r="B193" s="2" t="s">
        <v>166</v>
      </c>
      <c r="C193" s="2" t="s">
        <v>2927</v>
      </c>
      <c r="E193" s="71">
        <v>2470</v>
      </c>
      <c r="F193" s="73" t="s">
        <v>3579</v>
      </c>
    </row>
    <row r="194" spans="1:6" x14ac:dyDescent="0.2">
      <c r="A194" s="42">
        <v>4442</v>
      </c>
      <c r="B194" s="2" t="s">
        <v>167</v>
      </c>
      <c r="C194" s="2" t="s">
        <v>2927</v>
      </c>
      <c r="E194" s="71" t="s">
        <v>168</v>
      </c>
      <c r="F194" s="73" t="s">
        <v>157</v>
      </c>
    </row>
    <row r="195" spans="1:6" x14ac:dyDescent="0.2">
      <c r="A195" s="42">
        <v>4443</v>
      </c>
      <c r="B195" s="2" t="s">
        <v>169</v>
      </c>
      <c r="C195" s="2" t="s">
        <v>2927</v>
      </c>
      <c r="E195" s="71">
        <v>2478</v>
      </c>
      <c r="F195" s="73" t="s">
        <v>2963</v>
      </c>
    </row>
    <row r="196" spans="1:6" x14ac:dyDescent="0.2">
      <c r="A196" s="42">
        <v>4444</v>
      </c>
      <c r="B196" s="2" t="s">
        <v>170</v>
      </c>
      <c r="C196" s="2" t="s">
        <v>2927</v>
      </c>
      <c r="E196" s="71" t="s">
        <v>171</v>
      </c>
      <c r="F196" s="73" t="s">
        <v>157</v>
      </c>
    </row>
    <row r="197" spans="1:6" x14ac:dyDescent="0.2">
      <c r="A197" s="42">
        <v>4445</v>
      </c>
      <c r="B197" s="2" t="s">
        <v>172</v>
      </c>
      <c r="C197" s="2" t="s">
        <v>2927</v>
      </c>
      <c r="E197" s="71" t="s">
        <v>173</v>
      </c>
      <c r="F197" s="73" t="s">
        <v>157</v>
      </c>
    </row>
    <row r="198" spans="1:6" x14ac:dyDescent="0.2">
      <c r="A198" s="42">
        <v>4446</v>
      </c>
      <c r="B198" s="2" t="s">
        <v>174</v>
      </c>
      <c r="C198" s="2" t="s">
        <v>2927</v>
      </c>
      <c r="E198" s="71">
        <v>2471</v>
      </c>
      <c r="F198" s="73" t="s">
        <v>2963</v>
      </c>
    </row>
    <row r="199" spans="1:6" x14ac:dyDescent="0.2">
      <c r="A199" s="42">
        <v>4447</v>
      </c>
      <c r="B199" s="2" t="s">
        <v>175</v>
      </c>
      <c r="C199" s="2" t="s">
        <v>2927</v>
      </c>
      <c r="E199" s="71">
        <v>6191</v>
      </c>
      <c r="F199" s="73" t="s">
        <v>2294</v>
      </c>
    </row>
    <row r="200" spans="1:6" x14ac:dyDescent="0.2">
      <c r="A200" s="42">
        <v>4448</v>
      </c>
      <c r="B200" s="2" t="s">
        <v>176</v>
      </c>
      <c r="C200" s="2" t="s">
        <v>2927</v>
      </c>
      <c r="E200" s="71" t="s">
        <v>177</v>
      </c>
      <c r="F200" s="73" t="s">
        <v>157</v>
      </c>
    </row>
    <row r="201" spans="1:6" x14ac:dyDescent="0.2">
      <c r="A201" s="42">
        <v>4449</v>
      </c>
      <c r="B201" s="2" t="s">
        <v>178</v>
      </c>
      <c r="C201" s="2" t="s">
        <v>2927</v>
      </c>
      <c r="E201" s="71">
        <v>2479</v>
      </c>
      <c r="F201" s="73" t="s">
        <v>2963</v>
      </c>
    </row>
    <row r="202" spans="1:6" x14ac:dyDescent="0.2">
      <c r="A202" s="42">
        <v>4451</v>
      </c>
      <c r="B202" s="2" t="s">
        <v>182</v>
      </c>
      <c r="C202" s="2" t="s">
        <v>2927</v>
      </c>
      <c r="E202" s="71">
        <v>2473</v>
      </c>
      <c r="F202" s="73" t="s">
        <v>2963</v>
      </c>
    </row>
    <row r="203" spans="1:6" x14ac:dyDescent="0.2">
      <c r="A203" s="42">
        <v>4452</v>
      </c>
      <c r="B203" s="2" t="s">
        <v>183</v>
      </c>
      <c r="C203" s="2" t="s">
        <v>2927</v>
      </c>
      <c r="E203" s="71">
        <v>2472</v>
      </c>
      <c r="F203" s="73" t="s">
        <v>2963</v>
      </c>
    </row>
    <row r="204" spans="1:6" x14ac:dyDescent="0.2">
      <c r="A204" s="42">
        <v>4453</v>
      </c>
      <c r="B204" s="2">
        <v>995</v>
      </c>
      <c r="C204" s="2" t="s">
        <v>2927</v>
      </c>
      <c r="F204" s="73" t="s">
        <v>2274</v>
      </c>
    </row>
    <row r="205" spans="1:6" x14ac:dyDescent="0.2">
      <c r="A205" s="42">
        <v>4454</v>
      </c>
      <c r="B205" s="2" t="s">
        <v>184</v>
      </c>
      <c r="C205" s="2" t="s">
        <v>2927</v>
      </c>
      <c r="E205" s="71" t="s">
        <v>185</v>
      </c>
      <c r="F205" s="73" t="s">
        <v>157</v>
      </c>
    </row>
    <row r="206" spans="1:6" x14ac:dyDescent="0.2">
      <c r="A206" s="42">
        <v>4455</v>
      </c>
      <c r="B206" s="2" t="s">
        <v>186</v>
      </c>
      <c r="C206" s="2" t="s">
        <v>2927</v>
      </c>
      <c r="F206" s="73" t="s">
        <v>187</v>
      </c>
    </row>
    <row r="207" spans="1:6" x14ac:dyDescent="0.2">
      <c r="A207" s="42">
        <v>4456</v>
      </c>
      <c r="B207" s="2" t="s">
        <v>188</v>
      </c>
      <c r="C207" s="2" t="s">
        <v>2927</v>
      </c>
      <c r="E207" s="71" t="s">
        <v>189</v>
      </c>
      <c r="F207" s="73" t="s">
        <v>157</v>
      </c>
    </row>
    <row r="208" spans="1:6" x14ac:dyDescent="0.2">
      <c r="A208" s="42">
        <v>4457</v>
      </c>
      <c r="B208" s="2" t="s">
        <v>190</v>
      </c>
      <c r="C208" s="2" t="s">
        <v>2927</v>
      </c>
      <c r="E208" s="71" t="s">
        <v>191</v>
      </c>
      <c r="F208" s="73" t="s">
        <v>2910</v>
      </c>
    </row>
    <row r="209" spans="1:6" x14ac:dyDescent="0.2">
      <c r="A209" s="42">
        <v>4458</v>
      </c>
      <c r="B209" s="2" t="s">
        <v>192</v>
      </c>
      <c r="C209" s="2" t="s">
        <v>2927</v>
      </c>
      <c r="E209" s="71" t="s">
        <v>193</v>
      </c>
      <c r="F209" s="73" t="s">
        <v>157</v>
      </c>
    </row>
    <row r="210" spans="1:6" x14ac:dyDescent="0.2">
      <c r="A210" s="42">
        <v>4459</v>
      </c>
      <c r="B210" s="2" t="s">
        <v>194</v>
      </c>
      <c r="C210" s="2" t="s">
        <v>2927</v>
      </c>
      <c r="E210" s="71" t="s">
        <v>195</v>
      </c>
      <c r="F210" s="73" t="s">
        <v>157</v>
      </c>
    </row>
    <row r="211" spans="1:6" x14ac:dyDescent="0.2">
      <c r="A211" s="42">
        <v>4460</v>
      </c>
      <c r="B211" s="2" t="s">
        <v>196</v>
      </c>
      <c r="C211" s="2" t="s">
        <v>2927</v>
      </c>
      <c r="F211" s="73" t="s">
        <v>1459</v>
      </c>
    </row>
    <row r="212" spans="1:6" x14ac:dyDescent="0.2">
      <c r="A212" s="42">
        <v>4461</v>
      </c>
      <c r="B212" s="2" t="s">
        <v>197</v>
      </c>
      <c r="C212" s="2" t="s">
        <v>2927</v>
      </c>
      <c r="F212" s="73" t="s">
        <v>187</v>
      </c>
    </row>
    <row r="213" spans="1:6" x14ac:dyDescent="0.2">
      <c r="A213" s="42">
        <v>4462</v>
      </c>
      <c r="B213" s="2" t="s">
        <v>198</v>
      </c>
      <c r="C213" s="2" t="s">
        <v>2927</v>
      </c>
      <c r="E213" s="71" t="s">
        <v>200</v>
      </c>
      <c r="F213" s="73" t="s">
        <v>157</v>
      </c>
    </row>
    <row r="214" spans="1:6" x14ac:dyDescent="0.2">
      <c r="A214" s="42">
        <v>4463</v>
      </c>
      <c r="B214" s="2" t="s">
        <v>201</v>
      </c>
      <c r="C214" s="2" t="s">
        <v>2927</v>
      </c>
      <c r="E214" s="71" t="s">
        <v>202</v>
      </c>
      <c r="F214" s="73" t="s">
        <v>467</v>
      </c>
    </row>
    <row r="215" spans="1:6" x14ac:dyDescent="0.2">
      <c r="A215" s="42">
        <v>4464</v>
      </c>
      <c r="B215" s="2" t="s">
        <v>203</v>
      </c>
      <c r="C215" s="2" t="s">
        <v>2927</v>
      </c>
      <c r="F215" s="73" t="s">
        <v>2191</v>
      </c>
    </row>
    <row r="216" spans="1:6" x14ac:dyDescent="0.2">
      <c r="A216" s="42">
        <v>4465</v>
      </c>
      <c r="B216" s="2" t="s">
        <v>204</v>
      </c>
      <c r="C216" s="2" t="s">
        <v>2927</v>
      </c>
      <c r="E216" s="71" t="s">
        <v>205</v>
      </c>
      <c r="F216" s="73" t="s">
        <v>157</v>
      </c>
    </row>
    <row r="217" spans="1:6" x14ac:dyDescent="0.2">
      <c r="A217" s="42">
        <v>4466</v>
      </c>
      <c r="B217" s="2" t="s">
        <v>206</v>
      </c>
      <c r="C217" s="2" t="s">
        <v>2927</v>
      </c>
      <c r="E217" s="71" t="s">
        <v>207</v>
      </c>
      <c r="F217" s="73" t="s">
        <v>157</v>
      </c>
    </row>
    <row r="218" spans="1:6" x14ac:dyDescent="0.2">
      <c r="A218" s="42">
        <v>4467</v>
      </c>
      <c r="B218" s="2" t="s">
        <v>208</v>
      </c>
      <c r="C218" s="2" t="s">
        <v>2927</v>
      </c>
      <c r="F218" s="73" t="s">
        <v>187</v>
      </c>
    </row>
    <row r="219" spans="1:6" x14ac:dyDescent="0.2">
      <c r="A219" s="42">
        <v>4468</v>
      </c>
      <c r="B219" s="2" t="s">
        <v>209</v>
      </c>
      <c r="C219" s="2" t="s">
        <v>2927</v>
      </c>
      <c r="E219" s="71" t="s">
        <v>210</v>
      </c>
      <c r="F219" s="73" t="s">
        <v>157</v>
      </c>
    </row>
    <row r="220" spans="1:6" x14ac:dyDescent="0.2">
      <c r="A220" s="42">
        <v>4469</v>
      </c>
      <c r="B220" s="2" t="s">
        <v>211</v>
      </c>
      <c r="C220" s="2" t="s">
        <v>2927</v>
      </c>
      <c r="E220" s="71" t="s">
        <v>212</v>
      </c>
      <c r="F220" s="73" t="s">
        <v>157</v>
      </c>
    </row>
    <row r="221" spans="1:6" x14ac:dyDescent="0.2">
      <c r="A221" s="42">
        <v>4470</v>
      </c>
      <c r="B221" s="2" t="s">
        <v>213</v>
      </c>
      <c r="C221" s="2" t="s">
        <v>2927</v>
      </c>
      <c r="F221" s="73" t="s">
        <v>187</v>
      </c>
    </row>
    <row r="222" spans="1:6" x14ac:dyDescent="0.2">
      <c r="A222" s="42">
        <v>4471</v>
      </c>
      <c r="B222" s="2" t="s">
        <v>214</v>
      </c>
      <c r="C222" s="2" t="s">
        <v>2927</v>
      </c>
      <c r="E222" s="71" t="s">
        <v>215</v>
      </c>
      <c r="F222" s="73" t="s">
        <v>157</v>
      </c>
    </row>
    <row r="223" spans="1:6" x14ac:dyDescent="0.2">
      <c r="A223" s="42">
        <v>4473</v>
      </c>
      <c r="B223" s="2" t="s">
        <v>216</v>
      </c>
      <c r="C223" s="2" t="s">
        <v>2927</v>
      </c>
      <c r="F223" s="73" t="s">
        <v>217</v>
      </c>
    </row>
    <row r="224" spans="1:6" x14ac:dyDescent="0.2">
      <c r="A224" s="42">
        <v>4474</v>
      </c>
      <c r="B224" s="2" t="s">
        <v>218</v>
      </c>
      <c r="C224" s="2" t="s">
        <v>2927</v>
      </c>
      <c r="E224" s="71" t="s">
        <v>219</v>
      </c>
      <c r="F224" s="73" t="s">
        <v>157</v>
      </c>
    </row>
    <row r="225" spans="1:6" x14ac:dyDescent="0.2">
      <c r="A225" s="42">
        <v>4476</v>
      </c>
      <c r="B225" s="2" t="s">
        <v>220</v>
      </c>
      <c r="C225" s="2" t="s">
        <v>2927</v>
      </c>
      <c r="F225" s="73" t="s">
        <v>187</v>
      </c>
    </row>
    <row r="226" spans="1:6" x14ac:dyDescent="0.2">
      <c r="A226" s="42">
        <v>4478</v>
      </c>
      <c r="B226" s="2" t="s">
        <v>221</v>
      </c>
      <c r="C226" s="2" t="s">
        <v>2927</v>
      </c>
      <c r="F226" s="73" t="s">
        <v>187</v>
      </c>
    </row>
    <row r="227" spans="1:6" x14ac:dyDescent="0.2">
      <c r="A227" s="42">
        <v>4479</v>
      </c>
      <c r="B227" s="2" t="s">
        <v>222</v>
      </c>
      <c r="C227" s="2" t="s">
        <v>2927</v>
      </c>
      <c r="F227" s="73" t="s">
        <v>187</v>
      </c>
    </row>
    <row r="228" spans="1:6" x14ac:dyDescent="0.2">
      <c r="A228" s="42">
        <v>4480</v>
      </c>
      <c r="B228" s="2" t="s">
        <v>223</v>
      </c>
      <c r="C228" s="2" t="s">
        <v>2927</v>
      </c>
      <c r="E228" s="71" t="s">
        <v>224</v>
      </c>
      <c r="F228" s="73" t="s">
        <v>157</v>
      </c>
    </row>
    <row r="229" spans="1:6" x14ac:dyDescent="0.2">
      <c r="A229" s="42">
        <v>4481</v>
      </c>
      <c r="B229" s="2" t="s">
        <v>225</v>
      </c>
      <c r="C229" s="2" t="s">
        <v>2927</v>
      </c>
      <c r="F229" s="73" t="s">
        <v>187</v>
      </c>
    </row>
    <row r="230" spans="1:6" x14ac:dyDescent="0.2">
      <c r="A230" s="42">
        <v>4482</v>
      </c>
      <c r="B230" s="2" t="s">
        <v>226</v>
      </c>
      <c r="C230" s="2" t="s">
        <v>2927</v>
      </c>
      <c r="F230" s="73" t="s">
        <v>187</v>
      </c>
    </row>
    <row r="231" spans="1:6" x14ac:dyDescent="0.2">
      <c r="A231" s="42">
        <v>4483</v>
      </c>
      <c r="B231" s="2" t="s">
        <v>227</v>
      </c>
      <c r="C231" s="2" t="s">
        <v>2927</v>
      </c>
      <c r="F231" s="73" t="s">
        <v>187</v>
      </c>
    </row>
    <row r="232" spans="1:6" x14ac:dyDescent="0.2">
      <c r="A232" s="42">
        <v>4484</v>
      </c>
      <c r="B232" s="2" t="s">
        <v>228</v>
      </c>
      <c r="C232" s="2" t="s">
        <v>2927</v>
      </c>
      <c r="E232" s="71" t="s">
        <v>229</v>
      </c>
      <c r="F232" s="73" t="s">
        <v>157</v>
      </c>
    </row>
    <row r="233" spans="1:6" x14ac:dyDescent="0.2">
      <c r="A233" s="42">
        <v>4485</v>
      </c>
      <c r="B233" s="2" t="s">
        <v>230</v>
      </c>
      <c r="C233" s="2" t="s">
        <v>2927</v>
      </c>
      <c r="E233" s="71" t="s">
        <v>231</v>
      </c>
      <c r="F233" s="73" t="s">
        <v>157</v>
      </c>
    </row>
    <row r="234" spans="1:6" x14ac:dyDescent="0.2">
      <c r="A234" s="42">
        <v>4486</v>
      </c>
      <c r="B234" s="2" t="s">
        <v>232</v>
      </c>
      <c r="C234" s="2" t="s">
        <v>2927</v>
      </c>
      <c r="E234" s="71" t="s">
        <v>233</v>
      </c>
      <c r="F234" s="73" t="s">
        <v>157</v>
      </c>
    </row>
    <row r="235" spans="1:6" x14ac:dyDescent="0.2">
      <c r="A235" s="42">
        <v>4487</v>
      </c>
      <c r="B235" s="2" t="s">
        <v>234</v>
      </c>
      <c r="C235" s="2" t="s">
        <v>2927</v>
      </c>
      <c r="E235" s="71" t="s">
        <v>235</v>
      </c>
      <c r="F235" s="73" t="s">
        <v>157</v>
      </c>
    </row>
    <row r="236" spans="1:6" x14ac:dyDescent="0.2">
      <c r="A236" s="42">
        <v>4488</v>
      </c>
      <c r="B236" s="2" t="s">
        <v>236</v>
      </c>
      <c r="C236" s="2" t="s">
        <v>2927</v>
      </c>
      <c r="E236" s="71" t="s">
        <v>237</v>
      </c>
      <c r="F236" s="73" t="s">
        <v>468</v>
      </c>
    </row>
    <row r="237" spans="1:6" x14ac:dyDescent="0.2">
      <c r="A237" s="42">
        <v>4489</v>
      </c>
      <c r="B237" s="2" t="s">
        <v>238</v>
      </c>
      <c r="C237" s="2" t="s">
        <v>2927</v>
      </c>
      <c r="E237" s="71" t="s">
        <v>240</v>
      </c>
      <c r="F237" s="73" t="s">
        <v>157</v>
      </c>
    </row>
    <row r="238" spans="1:6" x14ac:dyDescent="0.2">
      <c r="A238" s="42">
        <v>4490</v>
      </c>
      <c r="B238" s="2" t="s">
        <v>241</v>
      </c>
      <c r="C238" s="2" t="s">
        <v>2927</v>
      </c>
      <c r="E238" s="71" t="s">
        <v>243</v>
      </c>
      <c r="F238" s="73" t="s">
        <v>157</v>
      </c>
    </row>
    <row r="239" spans="1:6" x14ac:dyDescent="0.2">
      <c r="A239" s="42">
        <v>4491</v>
      </c>
      <c r="B239" s="2" t="s">
        <v>244</v>
      </c>
      <c r="C239" s="2" t="s">
        <v>2927</v>
      </c>
      <c r="E239" s="71">
        <v>2475</v>
      </c>
      <c r="F239" s="73" t="s">
        <v>2963</v>
      </c>
    </row>
    <row r="240" spans="1:6" x14ac:dyDescent="0.2">
      <c r="A240" s="42">
        <v>4492</v>
      </c>
      <c r="B240" s="2" t="s">
        <v>245</v>
      </c>
      <c r="C240" s="2" t="s">
        <v>2927</v>
      </c>
      <c r="E240" s="71" t="s">
        <v>246</v>
      </c>
      <c r="F240" s="73" t="s">
        <v>247</v>
      </c>
    </row>
    <row r="241" spans="1:6" x14ac:dyDescent="0.2">
      <c r="A241" s="42">
        <v>4493</v>
      </c>
      <c r="B241" s="2" t="s">
        <v>248</v>
      </c>
      <c r="C241" s="2" t="s">
        <v>2927</v>
      </c>
      <c r="E241" s="71">
        <v>2476</v>
      </c>
      <c r="F241" s="73" t="s">
        <v>2963</v>
      </c>
    </row>
    <row r="242" spans="1:6" x14ac:dyDescent="0.2">
      <c r="A242" s="42">
        <v>4494</v>
      </c>
      <c r="B242" s="2" t="s">
        <v>249</v>
      </c>
      <c r="C242" s="2" t="s">
        <v>2927</v>
      </c>
      <c r="E242" s="71">
        <v>2474</v>
      </c>
      <c r="F242" s="73" t="s">
        <v>2963</v>
      </c>
    </row>
    <row r="243" spans="1:6" x14ac:dyDescent="0.2">
      <c r="A243" s="42">
        <v>4495</v>
      </c>
      <c r="B243" s="2" t="s">
        <v>250</v>
      </c>
      <c r="C243" s="2" t="s">
        <v>2927</v>
      </c>
      <c r="E243" s="71">
        <v>2477</v>
      </c>
      <c r="F243" s="73" t="s">
        <v>2963</v>
      </c>
    </row>
    <row r="244" spans="1:6" x14ac:dyDescent="0.2">
      <c r="A244" s="42">
        <v>4496</v>
      </c>
      <c r="B244" s="2">
        <v>996</v>
      </c>
      <c r="C244" s="2" t="s">
        <v>2927</v>
      </c>
      <c r="F244" s="73" t="s">
        <v>2274</v>
      </c>
    </row>
    <row r="245" spans="1:6" x14ac:dyDescent="0.2">
      <c r="A245" s="42">
        <v>4497</v>
      </c>
      <c r="B245" s="2" t="s">
        <v>251</v>
      </c>
      <c r="C245" s="2" t="s">
        <v>2927</v>
      </c>
      <c r="E245" s="71" t="s">
        <v>252</v>
      </c>
      <c r="F245" s="73" t="s">
        <v>253</v>
      </c>
    </row>
    <row r="246" spans="1:6" x14ac:dyDescent="0.2">
      <c r="A246" s="42">
        <v>4498</v>
      </c>
      <c r="B246" s="2" t="s">
        <v>254</v>
      </c>
      <c r="C246" s="2" t="s">
        <v>2927</v>
      </c>
      <c r="E246" s="71">
        <v>1015</v>
      </c>
      <c r="F246" s="73" t="s">
        <v>939</v>
      </c>
    </row>
    <row r="247" spans="1:6" x14ac:dyDescent="0.2">
      <c r="A247" s="42">
        <v>4501</v>
      </c>
      <c r="B247" s="2">
        <v>1500</v>
      </c>
      <c r="C247" s="2" t="s">
        <v>3192</v>
      </c>
      <c r="F247" s="73" t="s">
        <v>422</v>
      </c>
    </row>
    <row r="248" spans="1:6" x14ac:dyDescent="0.2">
      <c r="A248" s="42">
        <v>4503</v>
      </c>
      <c r="B248" s="2">
        <v>456</v>
      </c>
      <c r="C248" s="2" t="s">
        <v>255</v>
      </c>
      <c r="E248" s="71">
        <v>3201</v>
      </c>
      <c r="F248" s="73" t="s">
        <v>140</v>
      </c>
    </row>
    <row r="249" spans="1:6" x14ac:dyDescent="0.2">
      <c r="A249" s="42">
        <v>4507</v>
      </c>
      <c r="B249" s="2">
        <v>1501</v>
      </c>
      <c r="C249" s="2" t="s">
        <v>3192</v>
      </c>
      <c r="F249" s="73" t="s">
        <v>422</v>
      </c>
    </row>
    <row r="250" spans="1:6" x14ac:dyDescent="0.2">
      <c r="A250" s="42">
        <v>4508</v>
      </c>
      <c r="B250" s="2">
        <v>159129</v>
      </c>
      <c r="C250" s="2" t="s">
        <v>103</v>
      </c>
      <c r="D250" s="2" t="s">
        <v>256</v>
      </c>
      <c r="E250" s="71" t="s">
        <v>257</v>
      </c>
      <c r="F250" s="73" t="s">
        <v>258</v>
      </c>
    </row>
    <row r="251" spans="1:6" x14ac:dyDescent="0.2">
      <c r="A251" s="42">
        <v>4511</v>
      </c>
      <c r="B251" s="2">
        <v>457</v>
      </c>
      <c r="C251" s="2" t="s">
        <v>255</v>
      </c>
      <c r="E251" s="71">
        <v>3202</v>
      </c>
      <c r="F251" s="73" t="s">
        <v>140</v>
      </c>
    </row>
    <row r="252" spans="1:6" x14ac:dyDescent="0.2">
      <c r="A252" s="42">
        <v>4513</v>
      </c>
      <c r="B252" s="2">
        <v>1502</v>
      </c>
      <c r="C252" s="2" t="s">
        <v>3192</v>
      </c>
      <c r="F252" s="73" t="s">
        <v>377</v>
      </c>
    </row>
    <row r="253" spans="1:6" x14ac:dyDescent="0.2">
      <c r="A253" s="42">
        <v>4515</v>
      </c>
      <c r="B253" s="2">
        <v>119</v>
      </c>
      <c r="C253" s="2" t="s">
        <v>2927</v>
      </c>
      <c r="F253" s="73" t="s">
        <v>259</v>
      </c>
    </row>
    <row r="254" spans="1:6" x14ac:dyDescent="0.2">
      <c r="A254" s="42">
        <v>4516</v>
      </c>
      <c r="B254" s="2">
        <v>159130</v>
      </c>
      <c r="C254" s="2" t="s">
        <v>103</v>
      </c>
      <c r="F254" s="73" t="s">
        <v>516</v>
      </c>
    </row>
    <row r="255" spans="1:6" x14ac:dyDescent="0.2">
      <c r="A255" s="42">
        <v>4518</v>
      </c>
      <c r="B255" s="2">
        <v>120</v>
      </c>
      <c r="C255" s="2" t="s">
        <v>2927</v>
      </c>
      <c r="F255" s="73" t="s">
        <v>259</v>
      </c>
    </row>
    <row r="256" spans="1:6" x14ac:dyDescent="0.2">
      <c r="A256" s="42">
        <v>4520</v>
      </c>
      <c r="B256" s="2" t="s">
        <v>260</v>
      </c>
      <c r="C256" s="2" t="s">
        <v>2927</v>
      </c>
      <c r="E256" s="71" t="s">
        <v>261</v>
      </c>
      <c r="F256" s="73" t="s">
        <v>262</v>
      </c>
    </row>
    <row r="257" spans="1:7" x14ac:dyDescent="0.2">
      <c r="A257" s="42">
        <v>4522</v>
      </c>
      <c r="B257" s="2">
        <v>159131</v>
      </c>
      <c r="C257" s="2" t="s">
        <v>103</v>
      </c>
      <c r="F257" s="73" t="s">
        <v>267</v>
      </c>
    </row>
    <row r="258" spans="1:7" x14ac:dyDescent="0.2">
      <c r="A258" s="42">
        <v>4523</v>
      </c>
      <c r="B258" s="2">
        <v>121</v>
      </c>
      <c r="C258" s="2" t="s">
        <v>2927</v>
      </c>
      <c r="F258" s="73" t="s">
        <v>259</v>
      </c>
    </row>
    <row r="259" spans="1:7" x14ac:dyDescent="0.2">
      <c r="A259" s="42">
        <v>4525</v>
      </c>
      <c r="B259" s="2">
        <v>122</v>
      </c>
      <c r="C259" s="2" t="s">
        <v>2927</v>
      </c>
      <c r="F259" s="73" t="s">
        <v>259</v>
      </c>
    </row>
    <row r="260" spans="1:7" x14ac:dyDescent="0.2">
      <c r="A260" s="42">
        <v>4526</v>
      </c>
      <c r="B260" s="2" t="s">
        <v>268</v>
      </c>
      <c r="C260" s="2" t="s">
        <v>2927</v>
      </c>
      <c r="E260" s="71" t="s">
        <v>269</v>
      </c>
      <c r="F260" s="79" t="s">
        <v>3610</v>
      </c>
    </row>
    <row r="261" spans="1:7" x14ac:dyDescent="0.2">
      <c r="A261" s="42">
        <v>4528</v>
      </c>
      <c r="B261" s="2">
        <v>1503</v>
      </c>
      <c r="C261" s="2" t="s">
        <v>3192</v>
      </c>
      <c r="F261" s="73" t="s">
        <v>990</v>
      </c>
    </row>
    <row r="262" spans="1:7" x14ac:dyDescent="0.2">
      <c r="A262" s="42">
        <v>4529</v>
      </c>
      <c r="B262" s="2">
        <v>1504</v>
      </c>
      <c r="C262" s="2" t="s">
        <v>3192</v>
      </c>
      <c r="F262" s="73" t="s">
        <v>3503</v>
      </c>
    </row>
    <row r="263" spans="1:7" x14ac:dyDescent="0.2">
      <c r="A263" s="42">
        <v>4530</v>
      </c>
      <c r="B263" s="2" t="s">
        <v>271</v>
      </c>
      <c r="C263" s="2" t="s">
        <v>2927</v>
      </c>
      <c r="E263" s="71">
        <v>203</v>
      </c>
      <c r="F263" s="73" t="s">
        <v>2071</v>
      </c>
    </row>
    <row r="264" spans="1:7" x14ac:dyDescent="0.2">
      <c r="A264" s="42">
        <v>4531</v>
      </c>
      <c r="B264" s="2" t="s">
        <v>272</v>
      </c>
      <c r="C264" s="2" t="s">
        <v>2927</v>
      </c>
      <c r="E264" s="78" t="s">
        <v>389</v>
      </c>
      <c r="F264" s="73" t="s">
        <v>270</v>
      </c>
    </row>
    <row r="265" spans="1:7" x14ac:dyDescent="0.2">
      <c r="A265" s="42">
        <v>4532</v>
      </c>
      <c r="B265" s="2">
        <v>458</v>
      </c>
      <c r="C265" s="2" t="s">
        <v>255</v>
      </c>
      <c r="E265" s="71">
        <v>3203</v>
      </c>
      <c r="F265" s="73" t="s">
        <v>140</v>
      </c>
    </row>
    <row r="266" spans="1:7" x14ac:dyDescent="0.2">
      <c r="A266" s="42">
        <v>4533</v>
      </c>
      <c r="B266" s="2" t="s">
        <v>273</v>
      </c>
      <c r="C266" s="2" t="s">
        <v>2927</v>
      </c>
      <c r="E266" s="71">
        <v>208</v>
      </c>
      <c r="F266" s="71" t="s">
        <v>2070</v>
      </c>
    </row>
    <row r="267" spans="1:7" x14ac:dyDescent="0.2">
      <c r="A267" s="42">
        <v>4534</v>
      </c>
      <c r="B267" s="2" t="s">
        <v>274</v>
      </c>
      <c r="C267" s="2" t="s">
        <v>2927</v>
      </c>
      <c r="E267" s="71" t="s">
        <v>275</v>
      </c>
      <c r="F267" s="79" t="s">
        <v>3641</v>
      </c>
      <c r="G267" s="1"/>
    </row>
    <row r="268" spans="1:7" x14ac:dyDescent="0.2">
      <c r="A268" s="42">
        <v>4535</v>
      </c>
      <c r="B268" s="2">
        <v>4535</v>
      </c>
      <c r="C268" s="2" t="s">
        <v>2927</v>
      </c>
      <c r="E268" s="71" t="s">
        <v>276</v>
      </c>
      <c r="F268" s="73" t="s">
        <v>382</v>
      </c>
    </row>
    <row r="269" spans="1:7" x14ac:dyDescent="0.2">
      <c r="A269" s="42">
        <v>4536</v>
      </c>
      <c r="B269" s="2">
        <v>123</v>
      </c>
      <c r="C269" s="2" t="s">
        <v>2927</v>
      </c>
      <c r="F269" s="73" t="s">
        <v>259</v>
      </c>
    </row>
    <row r="270" spans="1:7" x14ac:dyDescent="0.2">
      <c r="A270" s="42">
        <v>4537</v>
      </c>
      <c r="B270" s="2">
        <v>4537</v>
      </c>
      <c r="C270" s="2" t="s">
        <v>2927</v>
      </c>
      <c r="E270" s="71" t="s">
        <v>277</v>
      </c>
      <c r="F270" s="73" t="s">
        <v>278</v>
      </c>
    </row>
    <row r="271" spans="1:7" x14ac:dyDescent="0.2">
      <c r="A271" s="42">
        <v>4538</v>
      </c>
      <c r="B271" s="2">
        <v>124</v>
      </c>
      <c r="C271" s="2" t="s">
        <v>2927</v>
      </c>
      <c r="F271" s="73" t="s">
        <v>259</v>
      </c>
    </row>
    <row r="272" spans="1:7" x14ac:dyDescent="0.2">
      <c r="A272" s="42">
        <v>4539</v>
      </c>
      <c r="B272" s="2">
        <v>459</v>
      </c>
      <c r="C272" s="2" t="s">
        <v>255</v>
      </c>
      <c r="E272" s="71">
        <v>3204</v>
      </c>
      <c r="F272" s="73" t="s">
        <v>140</v>
      </c>
    </row>
    <row r="273" spans="1:6" x14ac:dyDescent="0.2">
      <c r="A273" s="42">
        <v>4540</v>
      </c>
      <c r="B273" s="2">
        <v>125</v>
      </c>
      <c r="C273" s="2" t="s">
        <v>2927</v>
      </c>
      <c r="F273" s="73" t="s">
        <v>259</v>
      </c>
    </row>
    <row r="274" spans="1:6" x14ac:dyDescent="0.2">
      <c r="A274" s="42">
        <v>4541</v>
      </c>
      <c r="B274" s="2">
        <v>126</v>
      </c>
      <c r="C274" s="2" t="s">
        <v>2927</v>
      </c>
      <c r="F274" s="73" t="s">
        <v>259</v>
      </c>
    </row>
    <row r="275" spans="1:6" x14ac:dyDescent="0.2">
      <c r="A275" s="42">
        <v>4542</v>
      </c>
      <c r="B275" s="2" t="s">
        <v>279</v>
      </c>
      <c r="C275" s="2" t="s">
        <v>2927</v>
      </c>
      <c r="D275" s="2" t="s">
        <v>3215</v>
      </c>
      <c r="F275" s="73" t="s">
        <v>285</v>
      </c>
    </row>
    <row r="276" spans="1:6" x14ac:dyDescent="0.2">
      <c r="A276" s="42">
        <v>4543</v>
      </c>
      <c r="B276" s="2" t="s">
        <v>280</v>
      </c>
      <c r="C276" s="2" t="s">
        <v>2927</v>
      </c>
      <c r="D276" s="2" t="s">
        <v>3215</v>
      </c>
      <c r="F276" s="73" t="s">
        <v>285</v>
      </c>
    </row>
    <row r="277" spans="1:6" x14ac:dyDescent="0.2">
      <c r="A277" s="42">
        <v>4544</v>
      </c>
      <c r="B277" s="2" t="s">
        <v>281</v>
      </c>
      <c r="C277" s="2" t="s">
        <v>2927</v>
      </c>
      <c r="F277" s="79" t="s">
        <v>3629</v>
      </c>
    </row>
    <row r="278" spans="1:6" x14ac:dyDescent="0.2">
      <c r="A278" s="42">
        <v>4545</v>
      </c>
      <c r="B278" s="2" t="s">
        <v>282</v>
      </c>
      <c r="C278" s="2" t="s">
        <v>2927</v>
      </c>
      <c r="D278" s="2" t="s">
        <v>3215</v>
      </c>
      <c r="F278" s="73" t="s">
        <v>285</v>
      </c>
    </row>
    <row r="279" spans="1:6" x14ac:dyDescent="0.2">
      <c r="A279" s="42">
        <v>4546</v>
      </c>
      <c r="B279" s="2" t="s">
        <v>283</v>
      </c>
      <c r="C279" s="2" t="s">
        <v>2927</v>
      </c>
      <c r="D279" s="2" t="s">
        <v>3215</v>
      </c>
      <c r="F279" s="73" t="s">
        <v>285</v>
      </c>
    </row>
    <row r="280" spans="1:6" x14ac:dyDescent="0.2">
      <c r="A280" s="42">
        <v>4547</v>
      </c>
      <c r="B280" s="2" t="s">
        <v>284</v>
      </c>
      <c r="C280" s="2" t="s">
        <v>2927</v>
      </c>
      <c r="D280" s="2" t="s">
        <v>3215</v>
      </c>
      <c r="F280" s="73" t="s">
        <v>285</v>
      </c>
    </row>
    <row r="281" spans="1:6" x14ac:dyDescent="0.2">
      <c r="A281" s="42">
        <v>4548</v>
      </c>
      <c r="B281" s="2" t="s">
        <v>286</v>
      </c>
      <c r="C281" s="2" t="s">
        <v>2927</v>
      </c>
      <c r="D281" s="2" t="s">
        <v>3215</v>
      </c>
      <c r="F281" s="73" t="s">
        <v>3293</v>
      </c>
    </row>
    <row r="282" spans="1:6" x14ac:dyDescent="0.2">
      <c r="A282" s="42">
        <v>4549</v>
      </c>
      <c r="B282" s="2" t="s">
        <v>287</v>
      </c>
      <c r="C282" s="2" t="s">
        <v>2927</v>
      </c>
      <c r="D282" s="2" t="s">
        <v>3215</v>
      </c>
      <c r="F282" s="73" t="s">
        <v>3293</v>
      </c>
    </row>
    <row r="283" spans="1:6" x14ac:dyDescent="0.2">
      <c r="A283" s="42">
        <v>4550</v>
      </c>
      <c r="B283" s="2" t="s">
        <v>288</v>
      </c>
      <c r="C283" s="2" t="s">
        <v>2927</v>
      </c>
      <c r="D283" s="2" t="s">
        <v>3215</v>
      </c>
      <c r="F283" s="73" t="s">
        <v>3293</v>
      </c>
    </row>
    <row r="284" spans="1:6" x14ac:dyDescent="0.2">
      <c r="A284" s="42">
        <v>4551</v>
      </c>
      <c r="B284" s="2">
        <v>4551</v>
      </c>
      <c r="C284" s="2" t="s">
        <v>2927</v>
      </c>
      <c r="E284" s="71" t="s">
        <v>289</v>
      </c>
      <c r="F284" s="73" t="s">
        <v>382</v>
      </c>
    </row>
    <row r="285" spans="1:6" x14ac:dyDescent="0.2">
      <c r="A285" s="42">
        <v>4552</v>
      </c>
      <c r="B285" s="2">
        <v>1612</v>
      </c>
      <c r="C285" s="2" t="s">
        <v>2927</v>
      </c>
      <c r="F285" s="73" t="s">
        <v>140</v>
      </c>
    </row>
    <row r="286" spans="1:6" x14ac:dyDescent="0.2">
      <c r="A286" s="42">
        <v>4553</v>
      </c>
      <c r="B286" s="2">
        <v>130329</v>
      </c>
      <c r="C286" s="2" t="s">
        <v>2927</v>
      </c>
      <c r="F286" s="73" t="s">
        <v>290</v>
      </c>
    </row>
    <row r="287" spans="1:6" x14ac:dyDescent="0.2">
      <c r="A287" s="42">
        <v>4554</v>
      </c>
      <c r="B287" s="2" t="s">
        <v>291</v>
      </c>
      <c r="C287" s="2" t="s">
        <v>2927</v>
      </c>
      <c r="D287" s="2" t="s">
        <v>3215</v>
      </c>
      <c r="F287" s="73" t="s">
        <v>3293</v>
      </c>
    </row>
    <row r="288" spans="1:6" x14ac:dyDescent="0.2">
      <c r="A288" s="42">
        <v>4555</v>
      </c>
      <c r="B288" s="2">
        <v>130330</v>
      </c>
      <c r="C288" s="2" t="s">
        <v>2927</v>
      </c>
      <c r="F288" s="73" t="s">
        <v>2933</v>
      </c>
    </row>
    <row r="289" spans="1:6" x14ac:dyDescent="0.2">
      <c r="A289" s="42">
        <v>4556</v>
      </c>
      <c r="B289" s="2">
        <v>4224</v>
      </c>
      <c r="C289" s="2" t="s">
        <v>2927</v>
      </c>
      <c r="F289" s="73" t="s">
        <v>143</v>
      </c>
    </row>
    <row r="290" spans="1:6" x14ac:dyDescent="0.2">
      <c r="A290" s="42">
        <v>4557</v>
      </c>
      <c r="B290" s="2" t="s">
        <v>292</v>
      </c>
      <c r="C290" s="2" t="s">
        <v>2927</v>
      </c>
      <c r="D290" s="2" t="s">
        <v>3215</v>
      </c>
      <c r="F290" s="73" t="s">
        <v>3293</v>
      </c>
    </row>
    <row r="291" spans="1:6" x14ac:dyDescent="0.2">
      <c r="A291" s="42">
        <v>4559</v>
      </c>
      <c r="B291" s="2">
        <v>130331</v>
      </c>
      <c r="C291" s="2" t="s">
        <v>2927</v>
      </c>
      <c r="F291" s="73" t="s">
        <v>2933</v>
      </c>
    </row>
    <row r="292" spans="1:6" x14ac:dyDescent="0.2">
      <c r="A292" s="42">
        <v>4560</v>
      </c>
      <c r="B292" s="2">
        <v>1614</v>
      </c>
      <c r="C292" s="2" t="s">
        <v>2927</v>
      </c>
      <c r="E292" s="71">
        <v>477</v>
      </c>
      <c r="F292" s="73" t="s">
        <v>140</v>
      </c>
    </row>
    <row r="293" spans="1:6" x14ac:dyDescent="0.2">
      <c r="A293" s="42">
        <v>4563</v>
      </c>
      <c r="B293" s="2" t="s">
        <v>293</v>
      </c>
      <c r="C293" s="2" t="s">
        <v>2927</v>
      </c>
      <c r="D293" s="2" t="s">
        <v>3215</v>
      </c>
      <c r="F293" s="73" t="s">
        <v>3293</v>
      </c>
    </row>
    <row r="294" spans="1:6" x14ac:dyDescent="0.2">
      <c r="A294" s="42">
        <v>4564</v>
      </c>
      <c r="B294" s="2" t="s">
        <v>294</v>
      </c>
      <c r="C294" s="2" t="s">
        <v>2927</v>
      </c>
      <c r="D294" s="2" t="s">
        <v>3215</v>
      </c>
      <c r="F294" s="73" t="s">
        <v>3293</v>
      </c>
    </row>
    <row r="295" spans="1:6" x14ac:dyDescent="0.2">
      <c r="A295" s="42">
        <v>4566</v>
      </c>
      <c r="B295" s="2">
        <v>460</v>
      </c>
      <c r="C295" s="2" t="s">
        <v>2927</v>
      </c>
      <c r="F295" s="73" t="s">
        <v>3447</v>
      </c>
    </row>
    <row r="296" spans="1:6" x14ac:dyDescent="0.2">
      <c r="A296" s="42">
        <v>4567</v>
      </c>
      <c r="B296" s="2">
        <v>461</v>
      </c>
      <c r="C296" s="2" t="s">
        <v>2927</v>
      </c>
      <c r="E296" s="71">
        <v>1627</v>
      </c>
      <c r="F296" s="73" t="s">
        <v>140</v>
      </c>
    </row>
    <row r="297" spans="1:6" x14ac:dyDescent="0.2">
      <c r="A297" s="42">
        <v>4568</v>
      </c>
      <c r="B297" s="2">
        <v>130332</v>
      </c>
      <c r="C297" s="2" t="s">
        <v>2927</v>
      </c>
      <c r="F297" s="73" t="s">
        <v>2908</v>
      </c>
    </row>
    <row r="298" spans="1:6" x14ac:dyDescent="0.2">
      <c r="A298" s="42">
        <v>4569</v>
      </c>
      <c r="B298" s="2" t="s">
        <v>295</v>
      </c>
      <c r="C298" s="2" t="s">
        <v>2927</v>
      </c>
      <c r="F298" s="73" t="s">
        <v>2981</v>
      </c>
    </row>
    <row r="299" spans="1:6" x14ac:dyDescent="0.2">
      <c r="A299" s="42">
        <v>4570</v>
      </c>
      <c r="B299" s="2">
        <v>2463</v>
      </c>
      <c r="C299" s="2" t="s">
        <v>2927</v>
      </c>
      <c r="F299" s="73" t="s">
        <v>2963</v>
      </c>
    </row>
    <row r="300" spans="1:6" x14ac:dyDescent="0.2">
      <c r="A300" s="42">
        <v>4571</v>
      </c>
      <c r="B300" s="2" t="s">
        <v>296</v>
      </c>
      <c r="C300" s="2" t="s">
        <v>2927</v>
      </c>
      <c r="F300" s="73" t="s">
        <v>377</v>
      </c>
    </row>
    <row r="301" spans="1:6" x14ac:dyDescent="0.2">
      <c r="A301" s="42">
        <v>4572</v>
      </c>
      <c r="B301" s="2" t="s">
        <v>297</v>
      </c>
      <c r="C301" s="2" t="s">
        <v>2927</v>
      </c>
      <c r="E301" s="71">
        <v>1296</v>
      </c>
      <c r="F301" s="73" t="s">
        <v>567</v>
      </c>
    </row>
    <row r="302" spans="1:6" x14ac:dyDescent="0.2">
      <c r="A302" s="42">
        <v>4573</v>
      </c>
      <c r="B302" s="2" t="s">
        <v>298</v>
      </c>
      <c r="C302" s="2" t="s">
        <v>2927</v>
      </c>
      <c r="F302" s="73" t="s">
        <v>3524</v>
      </c>
    </row>
    <row r="303" spans="1:6" x14ac:dyDescent="0.2">
      <c r="A303" s="42">
        <v>4574</v>
      </c>
      <c r="B303" s="2">
        <v>130333</v>
      </c>
      <c r="C303" s="2" t="s">
        <v>2927</v>
      </c>
      <c r="F303" s="73" t="s">
        <v>2908</v>
      </c>
    </row>
    <row r="304" spans="1:6" x14ac:dyDescent="0.2">
      <c r="A304" s="42">
        <v>4575</v>
      </c>
      <c r="B304" s="2">
        <v>4575</v>
      </c>
      <c r="C304" s="2" t="s">
        <v>2927</v>
      </c>
      <c r="E304" s="71" t="s">
        <v>299</v>
      </c>
      <c r="F304" s="73" t="s">
        <v>382</v>
      </c>
    </row>
    <row r="305" spans="1:6" x14ac:dyDescent="0.2">
      <c r="A305" s="42">
        <v>4576</v>
      </c>
      <c r="B305" s="2" t="s">
        <v>300</v>
      </c>
      <c r="C305" s="2" t="s">
        <v>2927</v>
      </c>
      <c r="F305" s="73" t="s">
        <v>1254</v>
      </c>
    </row>
    <row r="306" spans="1:6" x14ac:dyDescent="0.2">
      <c r="A306" s="42">
        <v>4577</v>
      </c>
      <c r="B306" s="2">
        <v>5320</v>
      </c>
      <c r="C306" s="2" t="s">
        <v>2927</v>
      </c>
      <c r="F306" s="73" t="s">
        <v>143</v>
      </c>
    </row>
    <row r="307" spans="1:6" x14ac:dyDescent="0.2">
      <c r="A307" s="42">
        <v>4578</v>
      </c>
      <c r="B307" s="2" t="s">
        <v>301</v>
      </c>
      <c r="C307" s="2" t="s">
        <v>2927</v>
      </c>
      <c r="F307" s="73" t="s">
        <v>2191</v>
      </c>
    </row>
    <row r="308" spans="1:6" x14ac:dyDescent="0.2">
      <c r="A308" s="42">
        <v>4579</v>
      </c>
      <c r="B308" s="2" t="s">
        <v>303</v>
      </c>
      <c r="C308" s="2" t="s">
        <v>2927</v>
      </c>
      <c r="F308" s="73" t="s">
        <v>3483</v>
      </c>
    </row>
    <row r="309" spans="1:6" x14ac:dyDescent="0.2">
      <c r="A309" s="42">
        <v>4580</v>
      </c>
      <c r="B309" s="2">
        <v>1211</v>
      </c>
      <c r="C309" s="2" t="s">
        <v>2927</v>
      </c>
      <c r="E309" s="71">
        <v>130336</v>
      </c>
      <c r="F309" s="73" t="s">
        <v>2908</v>
      </c>
    </row>
    <row r="310" spans="1:6" x14ac:dyDescent="0.2">
      <c r="A310" s="42">
        <v>4581</v>
      </c>
      <c r="B310" s="2">
        <v>4581</v>
      </c>
      <c r="C310" s="2" t="s">
        <v>2927</v>
      </c>
      <c r="E310" s="71" t="s">
        <v>310</v>
      </c>
      <c r="F310" s="73" t="s">
        <v>382</v>
      </c>
    </row>
    <row r="311" spans="1:6" x14ac:dyDescent="0.2">
      <c r="A311" s="42">
        <v>4583</v>
      </c>
      <c r="B311" s="2">
        <v>4583</v>
      </c>
      <c r="C311" s="2" t="s">
        <v>2927</v>
      </c>
      <c r="E311" s="71" t="s">
        <v>311</v>
      </c>
      <c r="F311" s="73" t="s">
        <v>382</v>
      </c>
    </row>
    <row r="312" spans="1:6" x14ac:dyDescent="0.2">
      <c r="A312" s="42">
        <v>4584</v>
      </c>
      <c r="B312" s="2">
        <v>1212</v>
      </c>
      <c r="C312" s="2" t="s">
        <v>2927</v>
      </c>
      <c r="E312" s="71">
        <v>130337</v>
      </c>
      <c r="F312" s="73" t="s">
        <v>2908</v>
      </c>
    </row>
    <row r="313" spans="1:6" x14ac:dyDescent="0.2">
      <c r="A313" s="42">
        <v>4585</v>
      </c>
      <c r="B313" s="2" t="s">
        <v>312</v>
      </c>
      <c r="C313" s="2" t="s">
        <v>2927</v>
      </c>
      <c r="F313" s="79" t="s">
        <v>2590</v>
      </c>
    </row>
    <row r="314" spans="1:6" x14ac:dyDescent="0.2">
      <c r="A314" s="42">
        <v>4587</v>
      </c>
      <c r="B314" s="2" t="s">
        <v>313</v>
      </c>
      <c r="C314" s="2" t="s">
        <v>2927</v>
      </c>
      <c r="E314" s="71">
        <v>1297</v>
      </c>
      <c r="F314" s="73" t="s">
        <v>567</v>
      </c>
    </row>
    <row r="315" spans="1:6" x14ac:dyDescent="0.2">
      <c r="A315" s="42">
        <v>4588</v>
      </c>
      <c r="B315" s="2" t="s">
        <v>314</v>
      </c>
      <c r="C315" s="2" t="s">
        <v>2927</v>
      </c>
      <c r="E315" s="71" t="s">
        <v>315</v>
      </c>
      <c r="F315" s="73" t="s">
        <v>316</v>
      </c>
    </row>
    <row r="316" spans="1:6" x14ac:dyDescent="0.2">
      <c r="A316" s="42">
        <v>4589</v>
      </c>
      <c r="B316" s="2" t="s">
        <v>317</v>
      </c>
      <c r="C316" s="2" t="s">
        <v>2927</v>
      </c>
      <c r="E316" s="71" t="s">
        <v>318</v>
      </c>
      <c r="F316" s="73" t="s">
        <v>316</v>
      </c>
    </row>
    <row r="317" spans="1:6" x14ac:dyDescent="0.2">
      <c r="A317" s="42">
        <v>4591</v>
      </c>
      <c r="B317" s="2" t="s">
        <v>230</v>
      </c>
      <c r="C317" s="2" t="s">
        <v>2927</v>
      </c>
      <c r="E317" s="71" t="s">
        <v>319</v>
      </c>
      <c r="F317" s="73" t="s">
        <v>157</v>
      </c>
    </row>
    <row r="318" spans="1:6" x14ac:dyDescent="0.2">
      <c r="A318" s="42">
        <v>4592</v>
      </c>
      <c r="B318" s="2" t="s">
        <v>320</v>
      </c>
      <c r="C318" s="2" t="s">
        <v>2927</v>
      </c>
      <c r="F318" s="79" t="s">
        <v>3335</v>
      </c>
    </row>
    <row r="319" spans="1:6" x14ac:dyDescent="0.2">
      <c r="A319" s="42">
        <v>4594</v>
      </c>
      <c r="B319" s="2" t="s">
        <v>232</v>
      </c>
      <c r="C319" s="2" t="s">
        <v>2927</v>
      </c>
      <c r="E319" s="71" t="s">
        <v>321</v>
      </c>
      <c r="F319" s="73" t="s">
        <v>322</v>
      </c>
    </row>
    <row r="320" spans="1:6" x14ac:dyDescent="0.2">
      <c r="A320" s="42">
        <v>4595</v>
      </c>
      <c r="B320" s="2">
        <v>159469</v>
      </c>
      <c r="C320" s="2" t="s">
        <v>52</v>
      </c>
      <c r="D320" s="2" t="s">
        <v>323</v>
      </c>
      <c r="E320" s="71" t="s">
        <v>324</v>
      </c>
      <c r="F320" s="73" t="s">
        <v>2854</v>
      </c>
    </row>
    <row r="321" spans="1:6" x14ac:dyDescent="0.2">
      <c r="A321" s="42">
        <v>4596</v>
      </c>
      <c r="B321" s="2" t="s">
        <v>325</v>
      </c>
      <c r="C321" s="2" t="s">
        <v>2927</v>
      </c>
      <c r="F321" s="73" t="s">
        <v>2590</v>
      </c>
    </row>
    <row r="322" spans="1:6" x14ac:dyDescent="0.2">
      <c r="A322" s="42">
        <v>4597</v>
      </c>
      <c r="B322" s="2" t="s">
        <v>326</v>
      </c>
      <c r="C322" s="2" t="s">
        <v>2927</v>
      </c>
      <c r="F322" s="73" t="s">
        <v>455</v>
      </c>
    </row>
    <row r="323" spans="1:6" x14ac:dyDescent="0.2">
      <c r="A323" s="42">
        <v>4598</v>
      </c>
      <c r="B323" s="2" t="s">
        <v>456</v>
      </c>
      <c r="C323" s="2" t="s">
        <v>2927</v>
      </c>
      <c r="F323" s="73" t="s">
        <v>2590</v>
      </c>
    </row>
    <row r="324" spans="1:6" x14ac:dyDescent="0.2">
      <c r="A324" s="42">
        <v>4599</v>
      </c>
      <c r="B324" s="2" t="s">
        <v>457</v>
      </c>
      <c r="C324" s="2" t="s">
        <v>2927</v>
      </c>
      <c r="E324" s="71">
        <v>1298</v>
      </c>
      <c r="F324" s="73" t="s">
        <v>567</v>
      </c>
    </row>
    <row r="325" spans="1:6" x14ac:dyDescent="0.2">
      <c r="A325" s="42">
        <v>4601</v>
      </c>
      <c r="B325" s="2">
        <v>159348</v>
      </c>
      <c r="C325" s="2" t="s">
        <v>52</v>
      </c>
      <c r="D325" s="2" t="s">
        <v>323</v>
      </c>
      <c r="F325" s="73" t="s">
        <v>458</v>
      </c>
    </row>
    <row r="326" spans="1:6" x14ac:dyDescent="0.2">
      <c r="A326" s="42">
        <v>4602</v>
      </c>
      <c r="B326" s="2">
        <v>2464</v>
      </c>
      <c r="C326" s="2" t="s">
        <v>2927</v>
      </c>
      <c r="F326" s="73" t="s">
        <v>2963</v>
      </c>
    </row>
    <row r="327" spans="1:6" x14ac:dyDescent="0.2">
      <c r="A327" s="42">
        <v>4603</v>
      </c>
      <c r="B327" s="2" t="s">
        <v>459</v>
      </c>
      <c r="C327" s="2" t="s">
        <v>2927</v>
      </c>
      <c r="F327" s="73" t="s">
        <v>3346</v>
      </c>
    </row>
    <row r="328" spans="1:6" x14ac:dyDescent="0.2">
      <c r="A328" s="42">
        <v>4604</v>
      </c>
      <c r="B328" s="2" t="s">
        <v>460</v>
      </c>
      <c r="C328" s="2" t="s">
        <v>2927</v>
      </c>
      <c r="E328" s="71">
        <v>1665</v>
      </c>
      <c r="F328" s="73" t="s">
        <v>3348</v>
      </c>
    </row>
    <row r="329" spans="1:6" x14ac:dyDescent="0.2">
      <c r="A329" s="42">
        <v>4605</v>
      </c>
      <c r="B329" s="2">
        <v>102</v>
      </c>
      <c r="C329" s="2" t="s">
        <v>2927</v>
      </c>
      <c r="D329" s="2" t="s">
        <v>462</v>
      </c>
      <c r="E329" s="71">
        <v>111</v>
      </c>
      <c r="F329" s="73" t="s">
        <v>140</v>
      </c>
    </row>
    <row r="330" spans="1:6" x14ac:dyDescent="0.2">
      <c r="A330" s="42">
        <v>4607</v>
      </c>
      <c r="B330" s="2">
        <v>463</v>
      </c>
      <c r="C330" s="2" t="s">
        <v>2927</v>
      </c>
      <c r="E330" s="71">
        <v>1629</v>
      </c>
      <c r="F330" s="73" t="s">
        <v>140</v>
      </c>
    </row>
    <row r="331" spans="1:6" x14ac:dyDescent="0.2">
      <c r="A331" s="42">
        <v>4608</v>
      </c>
      <c r="B331" s="2">
        <v>464</v>
      </c>
      <c r="C331" s="2" t="s">
        <v>2927</v>
      </c>
      <c r="F331" s="73" t="s">
        <v>140</v>
      </c>
    </row>
    <row r="332" spans="1:6" x14ac:dyDescent="0.2">
      <c r="A332" s="42">
        <v>4609</v>
      </c>
      <c r="B332" s="2">
        <v>465</v>
      </c>
      <c r="C332" s="2" t="s">
        <v>2927</v>
      </c>
      <c r="F332" s="73" t="s">
        <v>140</v>
      </c>
    </row>
    <row r="333" spans="1:6" x14ac:dyDescent="0.2">
      <c r="A333" s="42">
        <v>4611</v>
      </c>
      <c r="B333" s="2" t="s">
        <v>463</v>
      </c>
      <c r="C333" s="2" t="s">
        <v>2927</v>
      </c>
      <c r="F333" s="73" t="s">
        <v>2590</v>
      </c>
    </row>
    <row r="334" spans="1:6" x14ac:dyDescent="0.2">
      <c r="A334" s="42">
        <v>4612</v>
      </c>
      <c r="B334" s="2">
        <v>1601</v>
      </c>
      <c r="C334" s="2" t="s">
        <v>2927</v>
      </c>
      <c r="F334" s="73" t="s">
        <v>140</v>
      </c>
    </row>
    <row r="335" spans="1:6" x14ac:dyDescent="0.2">
      <c r="A335" s="42">
        <v>4613</v>
      </c>
      <c r="B335" s="2" t="s">
        <v>464</v>
      </c>
      <c r="C335" s="2" t="s">
        <v>2927</v>
      </c>
      <c r="F335" s="73" t="s">
        <v>377</v>
      </c>
    </row>
    <row r="336" spans="1:6" x14ac:dyDescent="0.2">
      <c r="A336" s="42">
        <v>4614</v>
      </c>
      <c r="B336" s="2">
        <v>1602</v>
      </c>
      <c r="C336" s="2" t="s">
        <v>2927</v>
      </c>
      <c r="F336" s="73" t="s">
        <v>140</v>
      </c>
    </row>
    <row r="337" spans="1:6" x14ac:dyDescent="0.2">
      <c r="A337" s="42">
        <v>4615</v>
      </c>
      <c r="B337" s="2">
        <v>160013</v>
      </c>
      <c r="C337" s="2" t="s">
        <v>465</v>
      </c>
      <c r="D337" s="2" t="s">
        <v>3394</v>
      </c>
      <c r="E337" s="71" t="s">
        <v>3409</v>
      </c>
      <c r="F337" s="73" t="s">
        <v>3392</v>
      </c>
    </row>
    <row r="338" spans="1:6" x14ac:dyDescent="0.2">
      <c r="A338" s="42">
        <v>4616</v>
      </c>
      <c r="B338" s="2" t="s">
        <v>471</v>
      </c>
      <c r="C338" s="2" t="s">
        <v>2927</v>
      </c>
      <c r="F338" s="73" t="s">
        <v>3386</v>
      </c>
    </row>
    <row r="339" spans="1:6" x14ac:dyDescent="0.2">
      <c r="A339" s="42">
        <v>4617</v>
      </c>
      <c r="B339" s="2" t="s">
        <v>473</v>
      </c>
      <c r="C339" s="2" t="s">
        <v>2927</v>
      </c>
      <c r="F339" s="79" t="s">
        <v>3346</v>
      </c>
    </row>
    <row r="340" spans="1:6" x14ac:dyDescent="0.2">
      <c r="A340" s="42">
        <v>4618</v>
      </c>
      <c r="B340" s="2">
        <v>1603</v>
      </c>
      <c r="C340" s="2" t="s">
        <v>2927</v>
      </c>
      <c r="E340" s="71">
        <v>478</v>
      </c>
      <c r="F340" s="73" t="s">
        <v>140</v>
      </c>
    </row>
    <row r="341" spans="1:6" x14ac:dyDescent="0.2">
      <c r="A341" s="42">
        <v>4619</v>
      </c>
      <c r="B341" s="2">
        <v>910</v>
      </c>
      <c r="C341" s="2" t="s">
        <v>2927</v>
      </c>
      <c r="E341" s="71" t="s">
        <v>474</v>
      </c>
      <c r="F341" s="73" t="s">
        <v>1642</v>
      </c>
    </row>
    <row r="342" spans="1:6" x14ac:dyDescent="0.2">
      <c r="A342" s="42">
        <v>4620</v>
      </c>
      <c r="B342" s="2" t="s">
        <v>476</v>
      </c>
      <c r="C342" s="2" t="s">
        <v>2927</v>
      </c>
      <c r="F342" s="73" t="s">
        <v>3369</v>
      </c>
    </row>
    <row r="343" spans="1:6" x14ac:dyDescent="0.2">
      <c r="A343" s="42">
        <v>4621</v>
      </c>
      <c r="B343" s="2" t="s">
        <v>477</v>
      </c>
      <c r="C343" s="2" t="s">
        <v>2927</v>
      </c>
      <c r="F343" s="73" t="s">
        <v>3369</v>
      </c>
    </row>
    <row r="344" spans="1:6" x14ac:dyDescent="0.2">
      <c r="A344" s="42">
        <v>4622</v>
      </c>
      <c r="B344" s="2">
        <v>741</v>
      </c>
      <c r="C344" s="2" t="s">
        <v>2927</v>
      </c>
      <c r="F344" s="73" t="s">
        <v>2197</v>
      </c>
    </row>
    <row r="345" spans="1:6" x14ac:dyDescent="0.2">
      <c r="A345" s="42">
        <v>4623</v>
      </c>
      <c r="B345" s="2" t="s">
        <v>478</v>
      </c>
      <c r="C345" s="2" t="s">
        <v>2927</v>
      </c>
      <c r="F345" s="73" t="s">
        <v>322</v>
      </c>
    </row>
    <row r="346" spans="1:6" x14ac:dyDescent="0.2">
      <c r="A346" s="42">
        <v>4624</v>
      </c>
      <c r="B346" s="2">
        <v>911</v>
      </c>
      <c r="C346" s="2" t="s">
        <v>2927</v>
      </c>
      <c r="E346" s="71" t="s">
        <v>479</v>
      </c>
      <c r="F346" s="73" t="s">
        <v>480</v>
      </c>
    </row>
    <row r="347" spans="1:6" x14ac:dyDescent="0.2">
      <c r="A347" s="42">
        <v>4625</v>
      </c>
      <c r="B347" s="2">
        <v>2461</v>
      </c>
      <c r="C347" s="2" t="s">
        <v>255</v>
      </c>
      <c r="F347" s="73" t="s">
        <v>2963</v>
      </c>
    </row>
    <row r="348" spans="1:6" x14ac:dyDescent="0.2">
      <c r="A348" s="42">
        <v>4626</v>
      </c>
      <c r="B348" s="2">
        <v>160014</v>
      </c>
      <c r="C348" s="2" t="s">
        <v>465</v>
      </c>
      <c r="E348" s="71">
        <v>999</v>
      </c>
      <c r="F348" s="73" t="s">
        <v>2274</v>
      </c>
    </row>
    <row r="349" spans="1:6" x14ac:dyDescent="0.2">
      <c r="A349" s="42">
        <v>4627</v>
      </c>
      <c r="B349" s="2" t="s">
        <v>481</v>
      </c>
      <c r="C349" s="2" t="s">
        <v>2927</v>
      </c>
      <c r="F349" s="73" t="s">
        <v>1977</v>
      </c>
    </row>
    <row r="350" spans="1:6" x14ac:dyDescent="0.2">
      <c r="A350" s="42">
        <v>4628</v>
      </c>
      <c r="B350" s="2">
        <v>84003</v>
      </c>
      <c r="C350" s="2" t="s">
        <v>2927</v>
      </c>
      <c r="E350" s="71">
        <v>843</v>
      </c>
      <c r="F350" s="73" t="s">
        <v>3390</v>
      </c>
    </row>
    <row r="351" spans="1:6" x14ac:dyDescent="0.2">
      <c r="A351" s="42">
        <v>4629</v>
      </c>
      <c r="B351" s="2">
        <v>160015</v>
      </c>
      <c r="C351" s="2" t="s">
        <v>465</v>
      </c>
      <c r="D351" s="2" t="s">
        <v>3394</v>
      </c>
      <c r="E351" s="71" t="s">
        <v>3391</v>
      </c>
      <c r="F351" s="73" t="s">
        <v>3392</v>
      </c>
    </row>
    <row r="352" spans="1:6" x14ac:dyDescent="0.2">
      <c r="A352" s="42">
        <v>4630</v>
      </c>
      <c r="B352" s="2">
        <v>2465</v>
      </c>
      <c r="C352" s="2" t="s">
        <v>2927</v>
      </c>
      <c r="F352" s="73" t="s">
        <v>2963</v>
      </c>
    </row>
    <row r="353" spans="1:6" x14ac:dyDescent="0.2">
      <c r="A353" s="42">
        <v>4631</v>
      </c>
      <c r="B353" s="2" t="s">
        <v>483</v>
      </c>
      <c r="C353" s="2" t="s">
        <v>2927</v>
      </c>
      <c r="F353" s="79" t="s">
        <v>3335</v>
      </c>
    </row>
    <row r="354" spans="1:6" x14ac:dyDescent="0.2">
      <c r="A354" s="42">
        <v>4632</v>
      </c>
      <c r="B354" s="2">
        <v>742</v>
      </c>
      <c r="C354" s="2" t="s">
        <v>2927</v>
      </c>
      <c r="F354" s="73" t="s">
        <v>2197</v>
      </c>
    </row>
    <row r="355" spans="1:6" x14ac:dyDescent="0.2">
      <c r="A355" s="42">
        <v>4633</v>
      </c>
      <c r="B355" s="2">
        <v>1604</v>
      </c>
      <c r="C355" s="2" t="s">
        <v>2927</v>
      </c>
      <c r="F355" s="73" t="s">
        <v>140</v>
      </c>
    </row>
    <row r="356" spans="1:6" x14ac:dyDescent="0.2">
      <c r="A356" s="42">
        <v>4634</v>
      </c>
      <c r="B356" s="2">
        <v>1605</v>
      </c>
      <c r="C356" s="2" t="s">
        <v>2927</v>
      </c>
      <c r="F356" s="73" t="s">
        <v>140</v>
      </c>
    </row>
    <row r="357" spans="1:6" x14ac:dyDescent="0.2">
      <c r="A357" s="42">
        <v>4635</v>
      </c>
      <c r="B357" s="2">
        <v>160016</v>
      </c>
      <c r="C357" s="2" t="s">
        <v>465</v>
      </c>
      <c r="D357" s="2" t="s">
        <v>3394</v>
      </c>
      <c r="E357" s="71" t="s">
        <v>3408</v>
      </c>
      <c r="F357" s="73" t="s">
        <v>3392</v>
      </c>
    </row>
    <row r="358" spans="1:6" x14ac:dyDescent="0.2">
      <c r="A358" s="42">
        <v>4636</v>
      </c>
      <c r="B358" s="2">
        <v>2462</v>
      </c>
      <c r="C358" s="2" t="s">
        <v>255</v>
      </c>
      <c r="F358" s="73" t="s">
        <v>2963</v>
      </c>
    </row>
    <row r="359" spans="1:6" x14ac:dyDescent="0.2">
      <c r="A359" s="42">
        <v>4637</v>
      </c>
      <c r="B359" s="2">
        <v>462</v>
      </c>
      <c r="C359" s="2" t="s">
        <v>2927</v>
      </c>
      <c r="E359" s="71">
        <v>1628</v>
      </c>
      <c r="F359" s="73" t="s">
        <v>140</v>
      </c>
    </row>
    <row r="360" spans="1:6" x14ac:dyDescent="0.2">
      <c r="A360" s="42">
        <v>4638</v>
      </c>
      <c r="B360" s="2">
        <v>912</v>
      </c>
      <c r="C360" s="2" t="s">
        <v>2927</v>
      </c>
      <c r="E360" s="71" t="s">
        <v>484</v>
      </c>
      <c r="F360" s="73" t="s">
        <v>1642</v>
      </c>
    </row>
    <row r="361" spans="1:6" x14ac:dyDescent="0.2">
      <c r="A361" s="42">
        <v>4639</v>
      </c>
      <c r="B361" s="2">
        <v>913</v>
      </c>
      <c r="C361" s="2" t="s">
        <v>2927</v>
      </c>
      <c r="E361" s="71" t="s">
        <v>485</v>
      </c>
      <c r="F361" s="73" t="s">
        <v>475</v>
      </c>
    </row>
    <row r="362" spans="1:6" x14ac:dyDescent="0.2">
      <c r="A362" s="42">
        <v>4640</v>
      </c>
      <c r="B362" s="2" t="s">
        <v>488</v>
      </c>
      <c r="C362" s="2" t="s">
        <v>2927</v>
      </c>
      <c r="E362" s="71">
        <v>1675</v>
      </c>
      <c r="F362" s="73" t="s">
        <v>3348</v>
      </c>
    </row>
    <row r="363" spans="1:6" x14ac:dyDescent="0.2">
      <c r="A363" s="42">
        <v>4641</v>
      </c>
      <c r="B363" s="2" t="s">
        <v>489</v>
      </c>
      <c r="C363" s="2" t="s">
        <v>2927</v>
      </c>
      <c r="F363" s="73" t="s">
        <v>1977</v>
      </c>
    </row>
    <row r="364" spans="1:6" x14ac:dyDescent="0.2">
      <c r="A364" s="42">
        <v>4642</v>
      </c>
      <c r="B364" s="2" t="s">
        <v>490</v>
      </c>
      <c r="C364" s="2" t="s">
        <v>255</v>
      </c>
      <c r="E364" s="71" t="s">
        <v>491</v>
      </c>
      <c r="F364" s="73" t="s">
        <v>270</v>
      </c>
    </row>
    <row r="365" spans="1:6" x14ac:dyDescent="0.2">
      <c r="A365" s="42">
        <v>4643</v>
      </c>
      <c r="B365" s="2" t="s">
        <v>492</v>
      </c>
      <c r="C365" s="2" t="s">
        <v>2927</v>
      </c>
      <c r="E365" s="71">
        <v>1677</v>
      </c>
      <c r="F365" s="73" t="s">
        <v>3348</v>
      </c>
    </row>
    <row r="366" spans="1:6" x14ac:dyDescent="0.2">
      <c r="A366" s="42">
        <v>4644</v>
      </c>
      <c r="B366" s="2" t="s">
        <v>493</v>
      </c>
      <c r="C366" s="2" t="s">
        <v>2927</v>
      </c>
      <c r="F366" s="79" t="s">
        <v>3335</v>
      </c>
    </row>
    <row r="367" spans="1:6" x14ac:dyDescent="0.2">
      <c r="A367" s="42">
        <v>4645</v>
      </c>
      <c r="B367" s="2" t="s">
        <v>494</v>
      </c>
      <c r="C367" s="2" t="s">
        <v>2927</v>
      </c>
      <c r="F367" s="73" t="s">
        <v>498</v>
      </c>
    </row>
    <row r="368" spans="1:6" x14ac:dyDescent="0.2">
      <c r="A368" s="42">
        <v>4646</v>
      </c>
      <c r="B368" s="2" t="s">
        <v>499</v>
      </c>
      <c r="C368" s="2" t="s">
        <v>2927</v>
      </c>
      <c r="F368" s="73" t="s">
        <v>3369</v>
      </c>
    </row>
    <row r="369" spans="1:6" x14ac:dyDescent="0.2">
      <c r="A369" s="42">
        <v>4647</v>
      </c>
      <c r="B369" s="2" t="s">
        <v>500</v>
      </c>
      <c r="C369" s="2" t="s">
        <v>2927</v>
      </c>
      <c r="F369" s="79" t="s">
        <v>3647</v>
      </c>
    </row>
    <row r="370" spans="1:6" x14ac:dyDescent="0.2">
      <c r="A370" s="42">
        <v>4648</v>
      </c>
      <c r="B370" s="2" t="s">
        <v>501</v>
      </c>
      <c r="C370" s="2" t="s">
        <v>255</v>
      </c>
      <c r="E370" s="71" t="s">
        <v>502</v>
      </c>
      <c r="F370" s="73" t="s">
        <v>270</v>
      </c>
    </row>
    <row r="371" spans="1:6" x14ac:dyDescent="0.2">
      <c r="A371" s="42">
        <v>4649</v>
      </c>
      <c r="B371" s="2">
        <v>914</v>
      </c>
      <c r="C371" s="2" t="s">
        <v>2927</v>
      </c>
      <c r="E371" s="71" t="s">
        <v>503</v>
      </c>
      <c r="F371" s="73" t="s">
        <v>1689</v>
      </c>
    </row>
    <row r="372" spans="1:6" x14ac:dyDescent="0.2">
      <c r="A372" s="42">
        <v>4650</v>
      </c>
      <c r="B372" s="2">
        <v>915</v>
      </c>
      <c r="C372" s="2" t="s">
        <v>2927</v>
      </c>
      <c r="E372" s="71" t="s">
        <v>504</v>
      </c>
      <c r="F372" s="73" t="s">
        <v>1643</v>
      </c>
    </row>
    <row r="373" spans="1:6" x14ac:dyDescent="0.2">
      <c r="A373" s="42">
        <v>4651</v>
      </c>
      <c r="B373" s="2" t="s">
        <v>505</v>
      </c>
      <c r="C373" s="2" t="s">
        <v>2927</v>
      </c>
      <c r="F373" s="73" t="s">
        <v>3346</v>
      </c>
    </row>
    <row r="374" spans="1:6" x14ac:dyDescent="0.2">
      <c r="A374" s="42">
        <v>4652</v>
      </c>
      <c r="B374" s="2" t="s">
        <v>506</v>
      </c>
      <c r="C374" s="2" t="s">
        <v>255</v>
      </c>
      <c r="E374" s="71" t="s">
        <v>507</v>
      </c>
      <c r="F374" s="73" t="s">
        <v>270</v>
      </c>
    </row>
    <row r="375" spans="1:6" x14ac:dyDescent="0.2">
      <c r="A375" s="42">
        <v>4653</v>
      </c>
      <c r="B375" s="2" t="s">
        <v>508</v>
      </c>
      <c r="C375" s="2" t="s">
        <v>2927</v>
      </c>
      <c r="D375" s="2" t="s">
        <v>255</v>
      </c>
      <c r="E375" s="71">
        <v>420</v>
      </c>
      <c r="F375" s="73" t="s">
        <v>2719</v>
      </c>
    </row>
    <row r="376" spans="1:6" x14ac:dyDescent="0.2">
      <c r="A376" s="42">
        <v>4654</v>
      </c>
      <c r="B376" s="2" t="s">
        <v>509</v>
      </c>
      <c r="C376" s="2" t="s">
        <v>2927</v>
      </c>
      <c r="F376" s="73" t="s">
        <v>510</v>
      </c>
    </row>
    <row r="377" spans="1:6" x14ac:dyDescent="0.2">
      <c r="A377" s="42">
        <v>4655</v>
      </c>
      <c r="B377" s="2" t="s">
        <v>511</v>
      </c>
      <c r="C377" s="2" t="s">
        <v>2927</v>
      </c>
      <c r="F377" s="73" t="s">
        <v>377</v>
      </c>
    </row>
    <row r="378" spans="1:6" x14ac:dyDescent="0.2">
      <c r="A378" s="42">
        <v>4656</v>
      </c>
      <c r="B378" s="2" t="s">
        <v>512</v>
      </c>
      <c r="C378" s="2" t="s">
        <v>2927</v>
      </c>
      <c r="E378" s="71" t="s">
        <v>513</v>
      </c>
      <c r="F378" s="73" t="s">
        <v>1197</v>
      </c>
    </row>
    <row r="379" spans="1:6" x14ac:dyDescent="0.2">
      <c r="A379" s="42">
        <v>4657</v>
      </c>
      <c r="B379" s="2" t="s">
        <v>514</v>
      </c>
      <c r="C379" s="2" t="s">
        <v>2927</v>
      </c>
      <c r="F379" s="73" t="s">
        <v>2590</v>
      </c>
    </row>
    <row r="380" spans="1:6" x14ac:dyDescent="0.2">
      <c r="A380" s="42">
        <v>4658</v>
      </c>
      <c r="B380" s="2" t="s">
        <v>517</v>
      </c>
      <c r="C380" s="2" t="s">
        <v>2927</v>
      </c>
      <c r="D380" s="2" t="s">
        <v>518</v>
      </c>
      <c r="F380" s="73" t="s">
        <v>1943</v>
      </c>
    </row>
    <row r="381" spans="1:6" x14ac:dyDescent="0.2">
      <c r="A381" s="42">
        <v>4659</v>
      </c>
      <c r="B381" s="2" t="s">
        <v>519</v>
      </c>
      <c r="C381" s="2" t="s">
        <v>2927</v>
      </c>
      <c r="F381" s="73" t="s">
        <v>520</v>
      </c>
    </row>
    <row r="382" spans="1:6" x14ac:dyDescent="0.2">
      <c r="A382" s="42">
        <v>4660</v>
      </c>
      <c r="B382" s="2" t="s">
        <v>521</v>
      </c>
      <c r="C382" s="2" t="s">
        <v>255</v>
      </c>
      <c r="E382" s="71">
        <v>522</v>
      </c>
      <c r="F382" s="73" t="s">
        <v>2719</v>
      </c>
    </row>
    <row r="383" spans="1:6" x14ac:dyDescent="0.2">
      <c r="A383" s="42">
        <v>4661</v>
      </c>
      <c r="B383" s="2" t="s">
        <v>522</v>
      </c>
      <c r="C383" s="2" t="s">
        <v>2927</v>
      </c>
      <c r="D383" s="2" t="s">
        <v>255</v>
      </c>
      <c r="E383" s="71" t="s">
        <v>523</v>
      </c>
      <c r="F383" s="73" t="s">
        <v>524</v>
      </c>
    </row>
    <row r="384" spans="1:6" x14ac:dyDescent="0.2">
      <c r="A384" s="42">
        <v>4662</v>
      </c>
      <c r="B384" s="2" t="s">
        <v>525</v>
      </c>
      <c r="C384" s="2" t="s">
        <v>2927</v>
      </c>
      <c r="E384" s="71">
        <v>427</v>
      </c>
      <c r="F384" s="73" t="s">
        <v>2719</v>
      </c>
    </row>
    <row r="385" spans="1:6" x14ac:dyDescent="0.2">
      <c r="A385" s="42">
        <v>4663</v>
      </c>
      <c r="B385" s="2" t="s">
        <v>526</v>
      </c>
      <c r="C385" s="2" t="s">
        <v>2927</v>
      </c>
      <c r="F385" s="73" t="s">
        <v>1977</v>
      </c>
    </row>
    <row r="386" spans="1:6" x14ac:dyDescent="0.2">
      <c r="A386" s="42">
        <v>4664</v>
      </c>
      <c r="B386" s="2" t="s">
        <v>527</v>
      </c>
      <c r="C386" s="2" t="s">
        <v>255</v>
      </c>
      <c r="E386" s="71">
        <v>545</v>
      </c>
      <c r="F386" s="73" t="s">
        <v>2719</v>
      </c>
    </row>
    <row r="387" spans="1:6" x14ac:dyDescent="0.2">
      <c r="A387" s="42">
        <v>4665</v>
      </c>
      <c r="B387" s="2">
        <v>743</v>
      </c>
      <c r="C387" s="2" t="s">
        <v>2927</v>
      </c>
      <c r="F387" s="73" t="s">
        <v>2197</v>
      </c>
    </row>
    <row r="388" spans="1:6" x14ac:dyDescent="0.2">
      <c r="A388" s="42">
        <v>4666</v>
      </c>
      <c r="B388" s="2" t="s">
        <v>528</v>
      </c>
      <c r="C388" s="2" t="s">
        <v>2927</v>
      </c>
      <c r="F388" s="73" t="s">
        <v>2590</v>
      </c>
    </row>
    <row r="389" spans="1:6" x14ac:dyDescent="0.2">
      <c r="A389" s="42">
        <v>4667</v>
      </c>
      <c r="B389" s="2" t="s">
        <v>529</v>
      </c>
      <c r="C389" s="2" t="s">
        <v>2927</v>
      </c>
      <c r="F389" s="73" t="s">
        <v>2590</v>
      </c>
    </row>
    <row r="390" spans="1:6" x14ac:dyDescent="0.2">
      <c r="A390" s="42">
        <v>4668</v>
      </c>
      <c r="B390" s="2" t="s">
        <v>531</v>
      </c>
      <c r="C390" s="2" t="s">
        <v>2927</v>
      </c>
      <c r="E390" s="71">
        <v>435</v>
      </c>
      <c r="F390" s="73" t="s">
        <v>2719</v>
      </c>
    </row>
    <row r="391" spans="1:6" x14ac:dyDescent="0.2">
      <c r="A391" s="42">
        <v>4669</v>
      </c>
      <c r="B391" s="2" t="s">
        <v>532</v>
      </c>
      <c r="C391" s="2" t="s">
        <v>2927</v>
      </c>
      <c r="D391" s="2" t="s">
        <v>518</v>
      </c>
      <c r="F391" s="73" t="s">
        <v>3329</v>
      </c>
    </row>
    <row r="392" spans="1:6" x14ac:dyDescent="0.2">
      <c r="A392" s="42">
        <v>4670</v>
      </c>
      <c r="B392" s="2" t="s">
        <v>533</v>
      </c>
      <c r="C392" s="2" t="s">
        <v>2927</v>
      </c>
      <c r="F392" s="73" t="s">
        <v>3346</v>
      </c>
    </row>
    <row r="393" spans="1:6" x14ac:dyDescent="0.2">
      <c r="A393" s="42">
        <v>4671</v>
      </c>
      <c r="B393" s="2" t="s">
        <v>535</v>
      </c>
      <c r="C393" s="2" t="s">
        <v>2927</v>
      </c>
      <c r="F393" s="73" t="s">
        <v>1977</v>
      </c>
    </row>
    <row r="394" spans="1:6" x14ac:dyDescent="0.2">
      <c r="A394" s="42">
        <v>4672</v>
      </c>
      <c r="B394" s="2">
        <v>744</v>
      </c>
      <c r="C394" s="2" t="s">
        <v>2927</v>
      </c>
      <c r="F394" s="73" t="s">
        <v>2197</v>
      </c>
    </row>
    <row r="395" spans="1:6" x14ac:dyDescent="0.2">
      <c r="A395" s="42">
        <v>4674</v>
      </c>
      <c r="B395" s="2" t="s">
        <v>536</v>
      </c>
      <c r="C395" s="2" t="s">
        <v>2927</v>
      </c>
      <c r="E395" s="71" t="s">
        <v>537</v>
      </c>
      <c r="F395" s="73" t="s">
        <v>538</v>
      </c>
    </row>
    <row r="396" spans="1:6" x14ac:dyDescent="0.2">
      <c r="A396" s="42">
        <v>4675</v>
      </c>
      <c r="B396" s="2" t="s">
        <v>539</v>
      </c>
      <c r="C396" s="2" t="s">
        <v>2927</v>
      </c>
      <c r="F396" s="73" t="s">
        <v>3369</v>
      </c>
    </row>
    <row r="397" spans="1:6" x14ac:dyDescent="0.2">
      <c r="A397" s="42">
        <v>4677</v>
      </c>
      <c r="B397" s="2">
        <v>160017</v>
      </c>
      <c r="C397" s="2" t="s">
        <v>465</v>
      </c>
      <c r="D397" s="2" t="s">
        <v>3394</v>
      </c>
      <c r="E397" s="71" t="s">
        <v>3410</v>
      </c>
      <c r="F397" s="73" t="s">
        <v>3392</v>
      </c>
    </row>
    <row r="398" spans="1:6" x14ac:dyDescent="0.2">
      <c r="A398" s="42">
        <v>4678</v>
      </c>
      <c r="B398" s="2" t="s">
        <v>540</v>
      </c>
      <c r="C398" s="2" t="s">
        <v>2927</v>
      </c>
      <c r="F398" s="73" t="s">
        <v>2590</v>
      </c>
    </row>
    <row r="399" spans="1:6" x14ac:dyDescent="0.2">
      <c r="A399" s="42">
        <v>4680</v>
      </c>
      <c r="B399" s="2" t="s">
        <v>541</v>
      </c>
      <c r="C399" s="2" t="s">
        <v>2927</v>
      </c>
      <c r="E399" s="71">
        <v>448</v>
      </c>
      <c r="F399" s="73" t="s">
        <v>2764</v>
      </c>
    </row>
    <row r="400" spans="1:6" x14ac:dyDescent="0.2">
      <c r="A400" s="42">
        <v>4681</v>
      </c>
      <c r="B400" s="2" t="s">
        <v>542</v>
      </c>
      <c r="C400" s="2" t="s">
        <v>2927</v>
      </c>
      <c r="E400" s="71">
        <v>1689</v>
      </c>
      <c r="F400" s="73" t="s">
        <v>3348</v>
      </c>
    </row>
    <row r="401" spans="1:6" x14ac:dyDescent="0.2">
      <c r="A401" s="42">
        <v>4682</v>
      </c>
      <c r="B401" s="2" t="s">
        <v>543</v>
      </c>
      <c r="C401" s="2" t="s">
        <v>2927</v>
      </c>
      <c r="F401" s="73" t="s">
        <v>377</v>
      </c>
    </row>
    <row r="402" spans="1:6" x14ac:dyDescent="0.2">
      <c r="A402" s="42">
        <v>4683</v>
      </c>
      <c r="B402" s="2">
        <v>160018</v>
      </c>
      <c r="C402" s="2" t="s">
        <v>465</v>
      </c>
      <c r="D402" s="2" t="s">
        <v>3394</v>
      </c>
      <c r="E402" s="71" t="s">
        <v>3511</v>
      </c>
      <c r="F402" s="73" t="s">
        <v>2559</v>
      </c>
    </row>
    <row r="403" spans="1:6" x14ac:dyDescent="0.2">
      <c r="A403" s="42">
        <v>4685</v>
      </c>
      <c r="B403" s="2" t="s">
        <v>544</v>
      </c>
      <c r="C403" s="2" t="s">
        <v>2927</v>
      </c>
      <c r="D403" s="2" t="s">
        <v>603</v>
      </c>
      <c r="E403" s="71" t="s">
        <v>545</v>
      </c>
      <c r="F403" s="73" t="s">
        <v>524</v>
      </c>
    </row>
    <row r="404" spans="1:6" x14ac:dyDescent="0.2">
      <c r="A404" s="42">
        <v>4686</v>
      </c>
      <c r="B404" s="2" t="s">
        <v>546</v>
      </c>
      <c r="C404" s="2" t="s">
        <v>2927</v>
      </c>
      <c r="D404" s="2" t="s">
        <v>255</v>
      </c>
      <c r="E404" s="71">
        <v>436</v>
      </c>
      <c r="F404" s="73" t="s">
        <v>2719</v>
      </c>
    </row>
    <row r="405" spans="1:6" x14ac:dyDescent="0.2">
      <c r="A405" s="42">
        <v>4687</v>
      </c>
      <c r="B405" s="2" t="s">
        <v>547</v>
      </c>
      <c r="C405" s="2" t="s">
        <v>2927</v>
      </c>
      <c r="F405" s="73" t="s">
        <v>3396</v>
      </c>
    </row>
    <row r="406" spans="1:6" x14ac:dyDescent="0.2">
      <c r="A406" s="42">
        <v>4688</v>
      </c>
      <c r="B406" s="2" t="s">
        <v>548</v>
      </c>
      <c r="C406" s="2" t="s">
        <v>2927</v>
      </c>
      <c r="F406" s="73" t="s">
        <v>2590</v>
      </c>
    </row>
    <row r="407" spans="1:6" x14ac:dyDescent="0.2">
      <c r="A407" s="42">
        <v>4689</v>
      </c>
      <c r="B407" s="2">
        <v>160019</v>
      </c>
      <c r="C407" s="2" t="s">
        <v>465</v>
      </c>
      <c r="F407" s="73" t="s">
        <v>1335</v>
      </c>
    </row>
    <row r="408" spans="1:6" x14ac:dyDescent="0.2">
      <c r="A408" s="42">
        <v>4690</v>
      </c>
      <c r="B408" s="2" t="s">
        <v>549</v>
      </c>
      <c r="C408" s="2" t="s">
        <v>2927</v>
      </c>
      <c r="E408" s="71" t="s">
        <v>550</v>
      </c>
      <c r="F408" s="73" t="s">
        <v>1198</v>
      </c>
    </row>
    <row r="409" spans="1:6" x14ac:dyDescent="0.2">
      <c r="A409" s="42">
        <v>4692</v>
      </c>
      <c r="B409" s="2" t="s">
        <v>551</v>
      </c>
      <c r="C409" s="2" t="s">
        <v>2927</v>
      </c>
      <c r="E409" s="71">
        <v>428</v>
      </c>
      <c r="F409" s="73" t="s">
        <v>2719</v>
      </c>
    </row>
    <row r="410" spans="1:6" x14ac:dyDescent="0.2">
      <c r="A410" s="42">
        <v>4693</v>
      </c>
      <c r="B410" s="2" t="s">
        <v>552</v>
      </c>
      <c r="C410" s="2" t="s">
        <v>2927</v>
      </c>
      <c r="F410" s="73" t="s">
        <v>554</v>
      </c>
    </row>
    <row r="411" spans="1:6" x14ac:dyDescent="0.2">
      <c r="A411" s="42">
        <v>4694</v>
      </c>
      <c r="B411" s="2" t="s">
        <v>555</v>
      </c>
      <c r="C411" s="2" t="s">
        <v>2927</v>
      </c>
      <c r="F411" s="73" t="s">
        <v>556</v>
      </c>
    </row>
    <row r="412" spans="1:6" x14ac:dyDescent="0.2">
      <c r="A412" s="42">
        <v>4696</v>
      </c>
      <c r="B412" s="2">
        <v>160020</v>
      </c>
      <c r="C412" s="2" t="s">
        <v>465</v>
      </c>
      <c r="D412" s="2" t="s">
        <v>3394</v>
      </c>
      <c r="E412" s="71" t="s">
        <v>3431</v>
      </c>
      <c r="F412" s="73" t="s">
        <v>3392</v>
      </c>
    </row>
    <row r="413" spans="1:6" x14ac:dyDescent="0.2">
      <c r="A413" s="42">
        <v>4697</v>
      </c>
      <c r="B413" s="2" t="s">
        <v>557</v>
      </c>
      <c r="C413" s="2" t="s">
        <v>2927</v>
      </c>
      <c r="D413" s="2" t="s">
        <v>603</v>
      </c>
      <c r="E413" s="71" t="s">
        <v>558</v>
      </c>
      <c r="F413" s="73" t="s">
        <v>524</v>
      </c>
    </row>
    <row r="414" spans="1:6" x14ac:dyDescent="0.2">
      <c r="A414" s="42">
        <v>4699</v>
      </c>
      <c r="B414" s="2" t="s">
        <v>559</v>
      </c>
      <c r="C414" s="2" t="s">
        <v>2927</v>
      </c>
      <c r="F414" s="73" t="s">
        <v>3346</v>
      </c>
    </row>
    <row r="415" spans="1:6" x14ac:dyDescent="0.2">
      <c r="A415" s="42">
        <v>4700</v>
      </c>
      <c r="B415" s="2" t="s">
        <v>560</v>
      </c>
      <c r="C415" s="2" t="s">
        <v>2927</v>
      </c>
      <c r="F415" s="79" t="s">
        <v>1928</v>
      </c>
    </row>
    <row r="416" spans="1:6" x14ac:dyDescent="0.2">
      <c r="A416" s="42">
        <v>4702</v>
      </c>
      <c r="B416" s="2">
        <v>160021</v>
      </c>
      <c r="C416" s="2" t="s">
        <v>465</v>
      </c>
      <c r="F416" s="73" t="s">
        <v>718</v>
      </c>
    </row>
    <row r="417" spans="1:6" x14ac:dyDescent="0.2">
      <c r="A417" s="42">
        <v>4703</v>
      </c>
      <c r="B417" s="2" t="s">
        <v>561</v>
      </c>
      <c r="C417" s="2" t="s">
        <v>2927</v>
      </c>
      <c r="F417" s="73" t="s">
        <v>1977</v>
      </c>
    </row>
    <row r="418" spans="1:6" x14ac:dyDescent="0.2">
      <c r="A418" s="42">
        <v>4704</v>
      </c>
      <c r="B418" s="2">
        <v>4704</v>
      </c>
      <c r="C418" s="2" t="s">
        <v>2927</v>
      </c>
      <c r="F418" s="73" t="s">
        <v>562</v>
      </c>
    </row>
    <row r="419" spans="1:6" x14ac:dyDescent="0.2">
      <c r="A419" s="42">
        <v>4705</v>
      </c>
      <c r="B419" s="2" t="s">
        <v>563</v>
      </c>
      <c r="C419" s="2" t="s">
        <v>2927</v>
      </c>
      <c r="F419" s="73" t="s">
        <v>3386</v>
      </c>
    </row>
    <row r="420" spans="1:6" x14ac:dyDescent="0.2">
      <c r="A420" s="42">
        <v>4707</v>
      </c>
      <c r="B420" s="2" t="s">
        <v>564</v>
      </c>
      <c r="C420" s="2" t="s">
        <v>2927</v>
      </c>
      <c r="E420" s="71">
        <v>1270</v>
      </c>
      <c r="F420" s="73" t="s">
        <v>565</v>
      </c>
    </row>
    <row r="421" spans="1:6" x14ac:dyDescent="0.2">
      <c r="A421" s="42">
        <v>4709</v>
      </c>
      <c r="B421" s="2" t="s">
        <v>566</v>
      </c>
      <c r="C421" s="2" t="s">
        <v>2927</v>
      </c>
      <c r="E421" s="71">
        <v>1271</v>
      </c>
      <c r="F421" s="73" t="s">
        <v>567</v>
      </c>
    </row>
    <row r="422" spans="1:6" x14ac:dyDescent="0.2">
      <c r="A422" s="42">
        <v>4711</v>
      </c>
      <c r="B422" s="2" t="s">
        <v>568</v>
      </c>
      <c r="C422" s="2" t="s">
        <v>2927</v>
      </c>
      <c r="F422" s="73" t="s">
        <v>1977</v>
      </c>
    </row>
    <row r="423" spans="1:6" x14ac:dyDescent="0.2">
      <c r="A423" s="42">
        <v>4712</v>
      </c>
      <c r="B423" s="2">
        <v>160240</v>
      </c>
      <c r="C423" s="2" t="s">
        <v>465</v>
      </c>
      <c r="F423" s="73" t="s">
        <v>2461</v>
      </c>
    </row>
    <row r="424" spans="1:6" x14ac:dyDescent="0.2">
      <c r="A424" s="42">
        <v>4713</v>
      </c>
      <c r="B424" s="2">
        <v>4713</v>
      </c>
      <c r="C424" s="2" t="s">
        <v>2927</v>
      </c>
      <c r="E424" s="71" t="s">
        <v>569</v>
      </c>
      <c r="F424" s="73" t="s">
        <v>382</v>
      </c>
    </row>
    <row r="425" spans="1:6" x14ac:dyDescent="0.2">
      <c r="A425" s="42">
        <v>4714</v>
      </c>
      <c r="B425" s="2" t="s">
        <v>570</v>
      </c>
      <c r="C425" s="2" t="s">
        <v>2927</v>
      </c>
      <c r="E425" s="71">
        <v>1272</v>
      </c>
      <c r="F425" s="73" t="s">
        <v>2331</v>
      </c>
    </row>
    <row r="426" spans="1:6" x14ac:dyDescent="0.2">
      <c r="A426" s="42">
        <v>4716</v>
      </c>
      <c r="B426" s="2">
        <v>745</v>
      </c>
      <c r="C426" s="2" t="s">
        <v>2927</v>
      </c>
      <c r="F426" s="73" t="s">
        <v>2197</v>
      </c>
    </row>
    <row r="427" spans="1:6" x14ac:dyDescent="0.2">
      <c r="A427" s="42">
        <v>4717</v>
      </c>
      <c r="B427" s="2">
        <v>4717</v>
      </c>
      <c r="C427" s="2" t="s">
        <v>2927</v>
      </c>
      <c r="E427" s="71" t="s">
        <v>571</v>
      </c>
      <c r="F427" s="73" t="s">
        <v>572</v>
      </c>
    </row>
    <row r="428" spans="1:6" x14ac:dyDescent="0.2">
      <c r="A428" s="42">
        <v>4718</v>
      </c>
      <c r="B428" s="2" t="s">
        <v>573</v>
      </c>
      <c r="C428" s="2" t="s">
        <v>2927</v>
      </c>
      <c r="F428" s="79" t="s">
        <v>3601</v>
      </c>
    </row>
    <row r="429" spans="1:6" x14ac:dyDescent="0.2">
      <c r="A429" s="42">
        <v>4719</v>
      </c>
      <c r="B429" s="2" t="s">
        <v>574</v>
      </c>
      <c r="C429" s="2" t="s">
        <v>2927</v>
      </c>
      <c r="E429" s="71">
        <v>1273</v>
      </c>
      <c r="F429" s="73" t="s">
        <v>567</v>
      </c>
    </row>
    <row r="430" spans="1:6" x14ac:dyDescent="0.2">
      <c r="A430" s="42">
        <v>4720</v>
      </c>
      <c r="B430" s="2">
        <v>746</v>
      </c>
      <c r="C430" s="2" t="s">
        <v>2927</v>
      </c>
      <c r="F430" s="73" t="s">
        <v>2197</v>
      </c>
    </row>
    <row r="431" spans="1:6" x14ac:dyDescent="0.2">
      <c r="A431" s="42">
        <v>4721</v>
      </c>
      <c r="B431" s="2" t="s">
        <v>575</v>
      </c>
      <c r="C431" s="2" t="s">
        <v>2927</v>
      </c>
      <c r="E431" s="71">
        <v>1274</v>
      </c>
      <c r="F431" s="73" t="s">
        <v>567</v>
      </c>
    </row>
    <row r="432" spans="1:6" x14ac:dyDescent="0.2">
      <c r="A432" s="42">
        <v>4722</v>
      </c>
      <c r="B432" s="2" t="s">
        <v>576</v>
      </c>
      <c r="C432" s="2" t="s">
        <v>2927</v>
      </c>
      <c r="F432" s="79" t="s">
        <v>3396</v>
      </c>
    </row>
    <row r="433" spans="1:6" x14ac:dyDescent="0.2">
      <c r="A433" s="42">
        <v>4723</v>
      </c>
      <c r="B433" s="2">
        <v>747</v>
      </c>
      <c r="C433" s="2" t="s">
        <v>2927</v>
      </c>
      <c r="F433" s="73" t="s">
        <v>2197</v>
      </c>
    </row>
    <row r="434" spans="1:6" x14ac:dyDescent="0.2">
      <c r="A434" s="42">
        <v>4724</v>
      </c>
      <c r="B434" s="2">
        <v>748</v>
      </c>
      <c r="C434" s="2" t="s">
        <v>2927</v>
      </c>
      <c r="F434" s="73" t="s">
        <v>577</v>
      </c>
    </row>
    <row r="435" spans="1:6" x14ac:dyDescent="0.2">
      <c r="A435" s="42">
        <v>4725</v>
      </c>
      <c r="B435" s="2">
        <v>160740</v>
      </c>
      <c r="C435" s="2" t="s">
        <v>103</v>
      </c>
      <c r="D435" s="2" t="s">
        <v>256</v>
      </c>
      <c r="E435" s="71" t="s">
        <v>578</v>
      </c>
      <c r="F435" s="73" t="s">
        <v>258</v>
      </c>
    </row>
    <row r="436" spans="1:6" x14ac:dyDescent="0.2">
      <c r="A436" s="42">
        <v>4726</v>
      </c>
      <c r="B436" s="2">
        <v>4726</v>
      </c>
      <c r="C436" s="2" t="s">
        <v>2927</v>
      </c>
      <c r="F436" s="73" t="s">
        <v>562</v>
      </c>
    </row>
    <row r="437" spans="1:6" x14ac:dyDescent="0.2">
      <c r="A437" s="42">
        <v>4727</v>
      </c>
      <c r="B437" s="2">
        <v>749</v>
      </c>
      <c r="C437" s="2" t="s">
        <v>2927</v>
      </c>
      <c r="F437" s="73" t="s">
        <v>2197</v>
      </c>
    </row>
    <row r="438" spans="1:6" x14ac:dyDescent="0.2">
      <c r="A438" s="42">
        <v>4728</v>
      </c>
      <c r="B438" s="2" t="s">
        <v>579</v>
      </c>
      <c r="C438" s="2" t="s">
        <v>2927</v>
      </c>
      <c r="E438" s="71">
        <v>1275</v>
      </c>
      <c r="F438" s="73" t="s">
        <v>567</v>
      </c>
    </row>
    <row r="439" spans="1:6" x14ac:dyDescent="0.2">
      <c r="A439" s="42">
        <v>4729</v>
      </c>
      <c r="B439" s="2">
        <v>750</v>
      </c>
      <c r="C439" s="2" t="s">
        <v>2927</v>
      </c>
      <c r="F439" s="73" t="s">
        <v>580</v>
      </c>
    </row>
    <row r="440" spans="1:6" x14ac:dyDescent="0.2">
      <c r="A440" s="42">
        <v>4730</v>
      </c>
      <c r="B440" s="2" t="s">
        <v>581</v>
      </c>
      <c r="C440" s="2" t="s">
        <v>2927</v>
      </c>
      <c r="F440" s="73" t="s">
        <v>377</v>
      </c>
    </row>
    <row r="441" spans="1:6" x14ac:dyDescent="0.2">
      <c r="A441" s="42">
        <v>4731</v>
      </c>
      <c r="B441" s="2">
        <v>160741</v>
      </c>
      <c r="C441" s="2" t="s">
        <v>103</v>
      </c>
      <c r="D441" s="2" t="s">
        <v>256</v>
      </c>
      <c r="E441" s="71" t="s">
        <v>582</v>
      </c>
      <c r="F441" s="73" t="s">
        <v>258</v>
      </c>
    </row>
    <row r="442" spans="1:6" x14ac:dyDescent="0.2">
      <c r="A442" s="42">
        <v>4732</v>
      </c>
      <c r="B442" s="2">
        <v>751</v>
      </c>
      <c r="C442" s="2" t="s">
        <v>2927</v>
      </c>
      <c r="F442" s="73" t="s">
        <v>2197</v>
      </c>
    </row>
    <row r="443" spans="1:6" x14ac:dyDescent="0.2">
      <c r="A443" s="42">
        <v>4733</v>
      </c>
      <c r="B443" s="2">
        <v>4733</v>
      </c>
      <c r="C443" s="2" t="s">
        <v>2927</v>
      </c>
      <c r="E443" s="71" t="s">
        <v>583</v>
      </c>
      <c r="F443" s="73" t="s">
        <v>382</v>
      </c>
    </row>
    <row r="444" spans="1:6" x14ac:dyDescent="0.2">
      <c r="A444" s="42">
        <v>4734</v>
      </c>
      <c r="B444" s="2">
        <v>752</v>
      </c>
      <c r="C444" s="2" t="s">
        <v>2927</v>
      </c>
      <c r="F444" s="73" t="s">
        <v>2197</v>
      </c>
    </row>
    <row r="445" spans="1:6" x14ac:dyDescent="0.2">
      <c r="A445" s="42">
        <v>4735</v>
      </c>
      <c r="B445" s="2" t="s">
        <v>584</v>
      </c>
      <c r="C445" s="2" t="s">
        <v>2927</v>
      </c>
      <c r="F445" s="73" t="s">
        <v>3364</v>
      </c>
    </row>
    <row r="446" spans="1:6" x14ac:dyDescent="0.2">
      <c r="A446" s="42">
        <v>4736</v>
      </c>
      <c r="B446" s="2" t="s">
        <v>317</v>
      </c>
      <c r="C446" s="2" t="s">
        <v>2927</v>
      </c>
      <c r="F446" s="73" t="s">
        <v>586</v>
      </c>
    </row>
    <row r="447" spans="1:6" x14ac:dyDescent="0.2">
      <c r="A447" s="42">
        <v>4737</v>
      </c>
      <c r="B447" s="2">
        <v>112</v>
      </c>
      <c r="C447" s="2" t="s">
        <v>2927</v>
      </c>
      <c r="D447" s="2" t="s">
        <v>462</v>
      </c>
      <c r="F447" s="73" t="s">
        <v>140</v>
      </c>
    </row>
    <row r="448" spans="1:6" x14ac:dyDescent="0.2">
      <c r="A448" s="42">
        <v>4738</v>
      </c>
      <c r="B448" s="2">
        <v>4738</v>
      </c>
      <c r="C448" s="2" t="s">
        <v>2927</v>
      </c>
      <c r="E448" s="71" t="s">
        <v>587</v>
      </c>
      <c r="F448" s="73" t="s">
        <v>382</v>
      </c>
    </row>
    <row r="449" spans="1:6" x14ac:dyDescent="0.2">
      <c r="A449" s="42">
        <v>4739</v>
      </c>
      <c r="B449" s="2">
        <v>4739</v>
      </c>
      <c r="C449" s="2" t="s">
        <v>2927</v>
      </c>
      <c r="E449" s="71" t="s">
        <v>588</v>
      </c>
      <c r="F449" s="73" t="s">
        <v>382</v>
      </c>
    </row>
    <row r="450" spans="1:6" x14ac:dyDescent="0.2">
      <c r="A450" s="42">
        <v>4740</v>
      </c>
      <c r="B450" s="2">
        <v>466</v>
      </c>
      <c r="C450" s="2" t="s">
        <v>2927</v>
      </c>
      <c r="F450" s="73" t="s">
        <v>140</v>
      </c>
    </row>
    <row r="451" spans="1:6" x14ac:dyDescent="0.2">
      <c r="A451" s="42">
        <v>4741</v>
      </c>
      <c r="B451" s="2">
        <v>467</v>
      </c>
      <c r="C451" s="2" t="s">
        <v>2927</v>
      </c>
      <c r="F451" s="73" t="s">
        <v>140</v>
      </c>
    </row>
    <row r="452" spans="1:6" x14ac:dyDescent="0.2">
      <c r="A452" s="42">
        <v>4742</v>
      </c>
      <c r="B452" s="2">
        <v>4742</v>
      </c>
      <c r="C452" s="2" t="s">
        <v>2927</v>
      </c>
      <c r="E452" s="71" t="s">
        <v>593</v>
      </c>
      <c r="F452" s="73" t="s">
        <v>382</v>
      </c>
    </row>
    <row r="453" spans="1:6" x14ac:dyDescent="0.2">
      <c r="A453" s="42">
        <v>4743</v>
      </c>
      <c r="B453" s="2" t="s">
        <v>594</v>
      </c>
      <c r="C453" s="2" t="s">
        <v>2927</v>
      </c>
      <c r="E453" s="71" t="s">
        <v>595</v>
      </c>
      <c r="F453" s="73" t="s">
        <v>498</v>
      </c>
    </row>
    <row r="454" spans="1:6" x14ac:dyDescent="0.2">
      <c r="A454" s="42">
        <v>4744</v>
      </c>
      <c r="B454" s="2" t="s">
        <v>596</v>
      </c>
      <c r="C454" s="2" t="s">
        <v>2927</v>
      </c>
      <c r="E454" s="71" t="s">
        <v>597</v>
      </c>
      <c r="F454" s="73" t="s">
        <v>598</v>
      </c>
    </row>
    <row r="455" spans="1:6" x14ac:dyDescent="0.2">
      <c r="A455" s="42">
        <v>4745</v>
      </c>
      <c r="B455" s="2">
        <v>1615</v>
      </c>
      <c r="C455" s="2" t="s">
        <v>2927</v>
      </c>
      <c r="F455" s="73" t="s">
        <v>140</v>
      </c>
    </row>
    <row r="456" spans="1:6" x14ac:dyDescent="0.2">
      <c r="A456" s="42">
        <v>4746</v>
      </c>
      <c r="B456" s="2">
        <v>1616</v>
      </c>
      <c r="C456" s="2" t="s">
        <v>255</v>
      </c>
      <c r="E456" s="71">
        <v>3205</v>
      </c>
      <c r="F456" s="73" t="s">
        <v>140</v>
      </c>
    </row>
    <row r="457" spans="1:6" x14ac:dyDescent="0.2">
      <c r="A457" s="42">
        <v>4747</v>
      </c>
      <c r="B457" s="2" t="s">
        <v>599</v>
      </c>
      <c r="C457" s="2" t="s">
        <v>2927</v>
      </c>
      <c r="E457" s="71" t="s">
        <v>2072</v>
      </c>
      <c r="F457" s="73" t="s">
        <v>600</v>
      </c>
    </row>
    <row r="458" spans="1:6" x14ac:dyDescent="0.2">
      <c r="A458" s="42">
        <v>4748</v>
      </c>
      <c r="B458" s="2" t="s">
        <v>601</v>
      </c>
      <c r="C458" s="2" t="s">
        <v>2927</v>
      </c>
      <c r="F458" s="73" t="s">
        <v>602</v>
      </c>
    </row>
    <row r="459" spans="1:6" x14ac:dyDescent="0.2">
      <c r="A459" s="42">
        <v>4749</v>
      </c>
      <c r="B459" s="2">
        <v>6801</v>
      </c>
      <c r="C459" s="2" t="s">
        <v>2927</v>
      </c>
      <c r="D459" s="2" t="s">
        <v>603</v>
      </c>
      <c r="E459" s="71">
        <v>16801</v>
      </c>
      <c r="F459" s="73" t="s">
        <v>604</v>
      </c>
    </row>
    <row r="460" spans="1:6" x14ac:dyDescent="0.2">
      <c r="A460" s="42">
        <v>4750</v>
      </c>
      <c r="B460" s="2">
        <v>1617</v>
      </c>
      <c r="C460" s="2" t="s">
        <v>255</v>
      </c>
      <c r="E460" s="71">
        <v>3206</v>
      </c>
      <c r="F460" s="73" t="s">
        <v>140</v>
      </c>
    </row>
    <row r="461" spans="1:6" x14ac:dyDescent="0.2">
      <c r="A461" s="42">
        <v>4751</v>
      </c>
      <c r="B461" s="2">
        <v>468</v>
      </c>
      <c r="C461" s="2" t="s">
        <v>2927</v>
      </c>
      <c r="F461" s="73" t="s">
        <v>140</v>
      </c>
    </row>
    <row r="462" spans="1:6" x14ac:dyDescent="0.2">
      <c r="A462" s="42">
        <v>4752</v>
      </c>
      <c r="B462" s="2" t="s">
        <v>605</v>
      </c>
      <c r="C462" s="2" t="s">
        <v>2927</v>
      </c>
      <c r="E462" s="71" t="s">
        <v>2073</v>
      </c>
      <c r="F462" s="73" t="s">
        <v>600</v>
      </c>
    </row>
    <row r="463" spans="1:6" x14ac:dyDescent="0.2">
      <c r="A463" s="42">
        <v>4753</v>
      </c>
      <c r="B463" s="2">
        <v>6802</v>
      </c>
      <c r="C463" s="2" t="s">
        <v>2927</v>
      </c>
      <c r="D463" s="2" t="s">
        <v>603</v>
      </c>
      <c r="E463" s="71">
        <v>16802</v>
      </c>
      <c r="F463" s="73" t="s">
        <v>604</v>
      </c>
    </row>
    <row r="464" spans="1:6" x14ac:dyDescent="0.2">
      <c r="A464" s="42">
        <v>4754</v>
      </c>
      <c r="B464" s="2">
        <v>469</v>
      </c>
      <c r="C464" s="2" t="s">
        <v>2927</v>
      </c>
      <c r="F464" s="73" t="s">
        <v>606</v>
      </c>
    </row>
    <row r="465" spans="1:6" x14ac:dyDescent="0.2">
      <c r="A465" s="42">
        <v>4755</v>
      </c>
      <c r="B465" s="2">
        <v>1618</v>
      </c>
      <c r="C465" s="2" t="s">
        <v>2927</v>
      </c>
      <c r="E465" s="71">
        <v>482</v>
      </c>
      <c r="F465" s="73" t="s">
        <v>140</v>
      </c>
    </row>
    <row r="466" spans="1:6" x14ac:dyDescent="0.2">
      <c r="A466" s="42">
        <v>4756</v>
      </c>
      <c r="B466" s="2">
        <v>1619</v>
      </c>
      <c r="C466" s="2" t="s">
        <v>2927</v>
      </c>
      <c r="E466" s="71">
        <v>483</v>
      </c>
      <c r="F466" s="73" t="s">
        <v>140</v>
      </c>
    </row>
    <row r="467" spans="1:6" x14ac:dyDescent="0.2">
      <c r="A467" s="42">
        <v>4757</v>
      </c>
      <c r="B467" s="2">
        <v>1600</v>
      </c>
      <c r="C467" s="2" t="s">
        <v>3192</v>
      </c>
      <c r="F467" s="73" t="s">
        <v>608</v>
      </c>
    </row>
    <row r="468" spans="1:6" x14ac:dyDescent="0.2">
      <c r="A468" s="42">
        <v>4758</v>
      </c>
      <c r="B468" s="2">
        <v>470</v>
      </c>
      <c r="C468" s="2" t="s">
        <v>2927</v>
      </c>
      <c r="F468" s="73" t="s">
        <v>607</v>
      </c>
    </row>
    <row r="469" spans="1:6" x14ac:dyDescent="0.2">
      <c r="A469" s="42">
        <v>4759</v>
      </c>
      <c r="B469" s="2" t="s">
        <v>609</v>
      </c>
      <c r="C469" s="2" t="s">
        <v>2927</v>
      </c>
      <c r="E469" s="71" t="s">
        <v>2153</v>
      </c>
      <c r="F469" s="73" t="s">
        <v>2286</v>
      </c>
    </row>
    <row r="470" spans="1:6" x14ac:dyDescent="0.2">
      <c r="A470" s="42">
        <v>4760</v>
      </c>
      <c r="B470" s="2">
        <v>1601</v>
      </c>
      <c r="C470" s="2" t="s">
        <v>3192</v>
      </c>
      <c r="F470" s="73" t="s">
        <v>1337</v>
      </c>
    </row>
    <row r="471" spans="1:6" x14ac:dyDescent="0.2">
      <c r="A471" s="42">
        <v>4761</v>
      </c>
      <c r="B471" s="2">
        <v>4761</v>
      </c>
      <c r="C471" s="2" t="s">
        <v>2927</v>
      </c>
      <c r="F471" s="73" t="s">
        <v>610</v>
      </c>
    </row>
    <row r="472" spans="1:6" x14ac:dyDescent="0.2">
      <c r="A472" s="42">
        <v>4762</v>
      </c>
      <c r="B472" s="2">
        <v>1602</v>
      </c>
      <c r="C472" s="2" t="s">
        <v>3192</v>
      </c>
      <c r="F472" s="73" t="s">
        <v>2040</v>
      </c>
    </row>
    <row r="473" spans="1:6" x14ac:dyDescent="0.2">
      <c r="A473" s="42">
        <v>4764</v>
      </c>
      <c r="B473" s="2">
        <v>1603</v>
      </c>
      <c r="C473" s="2" t="s">
        <v>3192</v>
      </c>
      <c r="F473" s="73" t="s">
        <v>406</v>
      </c>
    </row>
    <row r="474" spans="1:6" x14ac:dyDescent="0.2">
      <c r="A474" s="42">
        <v>4765</v>
      </c>
      <c r="B474" s="2" t="s">
        <v>611</v>
      </c>
      <c r="C474" s="2" t="s">
        <v>2927</v>
      </c>
      <c r="F474" s="73" t="s">
        <v>612</v>
      </c>
    </row>
    <row r="475" spans="1:6" x14ac:dyDescent="0.2">
      <c r="A475" s="42">
        <v>4766</v>
      </c>
      <c r="B475" s="2">
        <v>1100</v>
      </c>
      <c r="C475" s="2" t="s">
        <v>2927</v>
      </c>
      <c r="E475" s="71" t="s">
        <v>613</v>
      </c>
      <c r="F475" s="73" t="s">
        <v>614</v>
      </c>
    </row>
    <row r="476" spans="1:6" x14ac:dyDescent="0.2">
      <c r="A476" s="42">
        <v>4767</v>
      </c>
      <c r="B476" s="2">
        <v>1101</v>
      </c>
      <c r="C476" s="2" t="s">
        <v>2927</v>
      </c>
      <c r="F476" s="73" t="s">
        <v>614</v>
      </c>
    </row>
    <row r="477" spans="1:6" x14ac:dyDescent="0.2">
      <c r="A477" s="42">
        <v>4768</v>
      </c>
      <c r="B477" s="2">
        <v>160625</v>
      </c>
      <c r="C477" s="2" t="s">
        <v>465</v>
      </c>
      <c r="E477" s="71">
        <v>992</v>
      </c>
      <c r="F477" s="74" t="s">
        <v>2274</v>
      </c>
    </row>
    <row r="478" spans="1:6" x14ac:dyDescent="0.2">
      <c r="A478" s="42">
        <v>4769</v>
      </c>
      <c r="B478" s="2">
        <v>1102</v>
      </c>
      <c r="C478" s="2" t="s">
        <v>2927</v>
      </c>
      <c r="F478" s="73" t="s">
        <v>3530</v>
      </c>
    </row>
    <row r="479" spans="1:6" x14ac:dyDescent="0.2">
      <c r="A479" s="42">
        <v>4770</v>
      </c>
      <c r="B479" s="2">
        <v>160626</v>
      </c>
      <c r="C479" s="2" t="s">
        <v>465</v>
      </c>
      <c r="F479" s="73" t="s">
        <v>3512</v>
      </c>
    </row>
    <row r="480" spans="1:6" x14ac:dyDescent="0.2">
      <c r="A480" s="42">
        <v>4771</v>
      </c>
      <c r="B480" s="2">
        <v>1103</v>
      </c>
      <c r="C480" s="2" t="s">
        <v>2927</v>
      </c>
      <c r="F480" s="73" t="s">
        <v>3530</v>
      </c>
    </row>
    <row r="481" spans="1:6" x14ac:dyDescent="0.2">
      <c r="A481" s="42">
        <v>4772</v>
      </c>
      <c r="B481" s="2">
        <v>6803</v>
      </c>
      <c r="C481" s="2" t="s">
        <v>2927</v>
      </c>
      <c r="E481" s="71">
        <v>16803</v>
      </c>
      <c r="F481" s="73" t="s">
        <v>604</v>
      </c>
    </row>
    <row r="482" spans="1:6" x14ac:dyDescent="0.2">
      <c r="A482" s="42">
        <v>4773</v>
      </c>
      <c r="B482" s="2">
        <v>160627</v>
      </c>
      <c r="C482" s="2" t="s">
        <v>465</v>
      </c>
      <c r="F482" s="73" t="s">
        <v>2337</v>
      </c>
    </row>
    <row r="483" spans="1:6" x14ac:dyDescent="0.2">
      <c r="A483" s="42">
        <v>4774</v>
      </c>
      <c r="B483" s="2">
        <v>1104</v>
      </c>
      <c r="C483" s="2" t="s">
        <v>2927</v>
      </c>
      <c r="F483" s="73" t="s">
        <v>614</v>
      </c>
    </row>
    <row r="484" spans="1:6" x14ac:dyDescent="0.2">
      <c r="A484" s="42">
        <v>4775</v>
      </c>
      <c r="B484" s="2">
        <v>1105</v>
      </c>
      <c r="C484" s="2" t="s">
        <v>2927</v>
      </c>
      <c r="F484" s="73" t="s">
        <v>3530</v>
      </c>
    </row>
    <row r="485" spans="1:6" x14ac:dyDescent="0.2">
      <c r="A485" s="42">
        <v>4776</v>
      </c>
      <c r="B485" s="2">
        <v>160628</v>
      </c>
      <c r="C485" s="2" t="s">
        <v>465</v>
      </c>
      <c r="E485" s="71">
        <v>990</v>
      </c>
      <c r="F485" s="73" t="s">
        <v>2274</v>
      </c>
    </row>
    <row r="486" spans="1:6" x14ac:dyDescent="0.2">
      <c r="A486" s="42">
        <v>4777</v>
      </c>
      <c r="B486" s="2">
        <v>6804</v>
      </c>
      <c r="C486" s="2" t="s">
        <v>2927</v>
      </c>
      <c r="E486" s="71">
        <v>16804</v>
      </c>
      <c r="F486" s="73" t="s">
        <v>3532</v>
      </c>
    </row>
    <row r="487" spans="1:6" x14ac:dyDescent="0.2">
      <c r="A487" s="42">
        <v>4778</v>
      </c>
      <c r="B487" s="2">
        <v>6805</v>
      </c>
      <c r="C487" s="2" t="s">
        <v>2927</v>
      </c>
      <c r="E487" s="71">
        <v>16805</v>
      </c>
      <c r="F487" s="73" t="s">
        <v>604</v>
      </c>
    </row>
    <row r="488" spans="1:6" x14ac:dyDescent="0.2">
      <c r="A488" s="42">
        <v>4779</v>
      </c>
      <c r="B488" s="2">
        <v>144</v>
      </c>
      <c r="C488" s="2" t="s">
        <v>2927</v>
      </c>
      <c r="E488" s="71">
        <v>344</v>
      </c>
      <c r="F488" s="73" t="s">
        <v>626</v>
      </c>
    </row>
    <row r="489" spans="1:6" x14ac:dyDescent="0.2">
      <c r="A489" s="42">
        <v>4780</v>
      </c>
      <c r="B489" s="2" t="s">
        <v>628</v>
      </c>
      <c r="C489" s="2" t="s">
        <v>2927</v>
      </c>
      <c r="E489" s="71" t="s">
        <v>3648</v>
      </c>
      <c r="F489" s="79" t="s">
        <v>680</v>
      </c>
    </row>
    <row r="490" spans="1:6" x14ac:dyDescent="0.2">
      <c r="A490" s="42">
        <v>4781</v>
      </c>
      <c r="B490" s="2">
        <v>160608</v>
      </c>
      <c r="C490" s="2" t="s">
        <v>52</v>
      </c>
      <c r="D490" s="2" t="s">
        <v>2927</v>
      </c>
      <c r="E490" s="71" t="s">
        <v>333</v>
      </c>
      <c r="F490" s="73" t="s">
        <v>1226</v>
      </c>
    </row>
    <row r="491" spans="1:6" x14ac:dyDescent="0.2">
      <c r="A491" s="42">
        <v>4782</v>
      </c>
      <c r="B491" s="2" t="s">
        <v>629</v>
      </c>
      <c r="C491" s="2" t="s">
        <v>2927</v>
      </c>
      <c r="F491" s="73" t="s">
        <v>417</v>
      </c>
    </row>
    <row r="492" spans="1:6" x14ac:dyDescent="0.2">
      <c r="A492" s="42">
        <v>4783</v>
      </c>
      <c r="B492" s="2" t="s">
        <v>630</v>
      </c>
      <c r="C492" s="2" t="s">
        <v>2927</v>
      </c>
      <c r="E492" s="71" t="s">
        <v>3424</v>
      </c>
      <c r="F492" s="73" t="s">
        <v>680</v>
      </c>
    </row>
    <row r="493" spans="1:6" x14ac:dyDescent="0.2">
      <c r="A493" s="42">
        <v>4784</v>
      </c>
      <c r="B493" s="2" t="s">
        <v>631</v>
      </c>
      <c r="C493" s="2" t="s">
        <v>2927</v>
      </c>
      <c r="F493" s="73" t="s">
        <v>417</v>
      </c>
    </row>
    <row r="494" spans="1:6" x14ac:dyDescent="0.2">
      <c r="A494" s="42">
        <v>4785</v>
      </c>
      <c r="B494" s="2" t="s">
        <v>632</v>
      </c>
      <c r="C494" s="2" t="s">
        <v>2927</v>
      </c>
      <c r="E494" s="71" t="s">
        <v>3556</v>
      </c>
      <c r="F494" s="73" t="s">
        <v>3557</v>
      </c>
    </row>
    <row r="495" spans="1:6" x14ac:dyDescent="0.2">
      <c r="A495" s="42">
        <v>4786</v>
      </c>
      <c r="B495" s="2" t="s">
        <v>633</v>
      </c>
      <c r="C495" s="2" t="s">
        <v>2927</v>
      </c>
      <c r="E495" s="71" t="s">
        <v>3350</v>
      </c>
      <c r="F495" s="73" t="s">
        <v>680</v>
      </c>
    </row>
    <row r="496" spans="1:6" x14ac:dyDescent="0.2">
      <c r="A496" s="42">
        <v>4787</v>
      </c>
      <c r="B496" s="2" t="s">
        <v>634</v>
      </c>
      <c r="C496" s="2" t="s">
        <v>2927</v>
      </c>
      <c r="E496" s="71" t="s">
        <v>3649</v>
      </c>
      <c r="F496" s="79" t="s">
        <v>680</v>
      </c>
    </row>
    <row r="497" spans="1:6" x14ac:dyDescent="0.2">
      <c r="A497" s="42">
        <v>4788</v>
      </c>
      <c r="B497" s="2" t="s">
        <v>635</v>
      </c>
      <c r="C497" s="2" t="s">
        <v>2927</v>
      </c>
      <c r="F497" s="73" t="s">
        <v>417</v>
      </c>
    </row>
    <row r="498" spans="1:6" x14ac:dyDescent="0.2">
      <c r="A498" s="42">
        <v>4789</v>
      </c>
      <c r="B498" s="2" t="s">
        <v>636</v>
      </c>
      <c r="C498" s="2" t="s">
        <v>2927</v>
      </c>
      <c r="E498" s="71" t="s">
        <v>3393</v>
      </c>
      <c r="F498" s="73" t="s">
        <v>680</v>
      </c>
    </row>
    <row r="499" spans="1:6" x14ac:dyDescent="0.2">
      <c r="A499" s="42">
        <v>4790</v>
      </c>
      <c r="B499" s="2" t="s">
        <v>637</v>
      </c>
      <c r="C499" s="2" t="s">
        <v>2927</v>
      </c>
      <c r="F499" s="79" t="s">
        <v>3650</v>
      </c>
    </row>
    <row r="500" spans="1:6" x14ac:dyDescent="0.2">
      <c r="A500" s="42">
        <v>4791</v>
      </c>
      <c r="B500" s="2" t="s">
        <v>638</v>
      </c>
      <c r="C500" s="2" t="s">
        <v>2927</v>
      </c>
      <c r="F500" s="73" t="s">
        <v>3446</v>
      </c>
    </row>
    <row r="501" spans="1:6" x14ac:dyDescent="0.2">
      <c r="A501" s="42">
        <v>4792</v>
      </c>
      <c r="B501" s="2" t="s">
        <v>639</v>
      </c>
      <c r="C501" s="2" t="s">
        <v>2927</v>
      </c>
      <c r="E501" s="71">
        <v>1276</v>
      </c>
      <c r="F501" s="73" t="s">
        <v>640</v>
      </c>
    </row>
    <row r="502" spans="1:6" x14ac:dyDescent="0.2">
      <c r="A502" s="42">
        <v>4793</v>
      </c>
      <c r="B502" s="2" t="s">
        <v>641</v>
      </c>
      <c r="C502" s="2" t="s">
        <v>2927</v>
      </c>
      <c r="F502" s="79" t="s">
        <v>3650</v>
      </c>
    </row>
    <row r="503" spans="1:6" x14ac:dyDescent="0.2">
      <c r="A503" s="42">
        <v>4794</v>
      </c>
      <c r="B503" s="2" t="s">
        <v>642</v>
      </c>
      <c r="C503" s="2" t="s">
        <v>2927</v>
      </c>
      <c r="E503" s="71">
        <v>1277</v>
      </c>
      <c r="F503" s="73" t="s">
        <v>567</v>
      </c>
    </row>
    <row r="504" spans="1:6" x14ac:dyDescent="0.2">
      <c r="A504" s="42">
        <v>4795</v>
      </c>
      <c r="B504" s="2" t="s">
        <v>643</v>
      </c>
      <c r="C504" s="2" t="s">
        <v>2927</v>
      </c>
      <c r="E504" s="71">
        <v>1278</v>
      </c>
      <c r="F504" s="73" t="s">
        <v>567</v>
      </c>
    </row>
    <row r="505" spans="1:6" x14ac:dyDescent="0.2">
      <c r="A505" s="42">
        <v>4797</v>
      </c>
      <c r="B505" s="2" t="s">
        <v>644</v>
      </c>
      <c r="C505" s="2" t="s">
        <v>2927</v>
      </c>
      <c r="E505" s="71">
        <v>1279</v>
      </c>
      <c r="F505" s="73" t="s">
        <v>567</v>
      </c>
    </row>
    <row r="506" spans="1:6" x14ac:dyDescent="0.2">
      <c r="A506" s="42">
        <v>4801</v>
      </c>
      <c r="B506" s="2">
        <v>3134</v>
      </c>
      <c r="C506" s="2" t="s">
        <v>2927</v>
      </c>
      <c r="F506" s="73" t="s">
        <v>143</v>
      </c>
    </row>
    <row r="507" spans="1:6" x14ac:dyDescent="0.2">
      <c r="A507" s="42">
        <v>4802</v>
      </c>
      <c r="B507" s="2" t="s">
        <v>645</v>
      </c>
      <c r="C507" s="2" t="s">
        <v>2927</v>
      </c>
      <c r="E507" s="71">
        <v>1280</v>
      </c>
      <c r="F507" s="73" t="s">
        <v>567</v>
      </c>
    </row>
    <row r="508" spans="1:6" x14ac:dyDescent="0.2">
      <c r="A508" s="42">
        <v>4803</v>
      </c>
      <c r="B508" s="2" t="s">
        <v>646</v>
      </c>
      <c r="C508" s="2" t="s">
        <v>2927</v>
      </c>
      <c r="D508" s="2" t="s">
        <v>462</v>
      </c>
      <c r="E508" s="71">
        <v>1281</v>
      </c>
      <c r="F508" s="73" t="s">
        <v>567</v>
      </c>
    </row>
    <row r="509" spans="1:6" x14ac:dyDescent="0.2">
      <c r="A509" s="42">
        <v>4804</v>
      </c>
      <c r="B509" s="2" t="s">
        <v>647</v>
      </c>
      <c r="C509" s="2" t="s">
        <v>2927</v>
      </c>
      <c r="E509" s="71">
        <v>1282</v>
      </c>
      <c r="F509" s="73" t="s">
        <v>567</v>
      </c>
    </row>
    <row r="510" spans="1:6" x14ac:dyDescent="0.2">
      <c r="A510" s="42">
        <v>4805</v>
      </c>
      <c r="B510" s="2" t="s">
        <v>648</v>
      </c>
      <c r="C510" s="2" t="s">
        <v>2927</v>
      </c>
      <c r="E510" s="71">
        <v>1283</v>
      </c>
      <c r="F510" s="73" t="s">
        <v>567</v>
      </c>
    </row>
    <row r="511" spans="1:6" x14ac:dyDescent="0.2">
      <c r="A511" s="42">
        <v>4806</v>
      </c>
      <c r="B511" s="2" t="s">
        <v>649</v>
      </c>
      <c r="C511" s="2" t="s">
        <v>2927</v>
      </c>
      <c r="E511" s="71">
        <v>1284</v>
      </c>
      <c r="F511" s="73" t="s">
        <v>567</v>
      </c>
    </row>
    <row r="512" spans="1:6" x14ac:dyDescent="0.2">
      <c r="A512" s="42">
        <v>4807</v>
      </c>
      <c r="B512" s="2" t="s">
        <v>650</v>
      </c>
      <c r="C512" s="2" t="s">
        <v>2927</v>
      </c>
      <c r="E512" s="71">
        <v>1285</v>
      </c>
      <c r="F512" s="73" t="s">
        <v>567</v>
      </c>
    </row>
    <row r="513" spans="1:6" x14ac:dyDescent="0.2">
      <c r="A513" s="42">
        <v>4808</v>
      </c>
      <c r="B513" s="2" t="s">
        <v>652</v>
      </c>
      <c r="C513" s="2" t="s">
        <v>2927</v>
      </c>
      <c r="E513" s="71">
        <v>1286</v>
      </c>
      <c r="F513" s="73" t="s">
        <v>567</v>
      </c>
    </row>
    <row r="514" spans="1:6" x14ac:dyDescent="0.2">
      <c r="A514" s="42">
        <v>4809</v>
      </c>
      <c r="B514" s="2" t="s">
        <v>653</v>
      </c>
      <c r="C514" s="2" t="s">
        <v>2927</v>
      </c>
      <c r="E514" s="71">
        <v>1287</v>
      </c>
      <c r="F514" s="73" t="s">
        <v>567</v>
      </c>
    </row>
    <row r="515" spans="1:6" x14ac:dyDescent="0.2">
      <c r="A515" s="42">
        <v>4810</v>
      </c>
      <c r="B515" s="2" t="s">
        <v>654</v>
      </c>
      <c r="C515" s="2" t="s">
        <v>2927</v>
      </c>
      <c r="E515" s="71">
        <v>1288</v>
      </c>
      <c r="F515" s="73" t="s">
        <v>567</v>
      </c>
    </row>
    <row r="516" spans="1:6" x14ac:dyDescent="0.2">
      <c r="A516" s="42">
        <v>4811</v>
      </c>
      <c r="B516" s="2" t="s">
        <v>655</v>
      </c>
      <c r="C516" s="2" t="s">
        <v>2927</v>
      </c>
      <c r="E516" s="71">
        <v>1289</v>
      </c>
      <c r="F516" s="73" t="s">
        <v>567</v>
      </c>
    </row>
    <row r="517" spans="1:6" x14ac:dyDescent="0.2">
      <c r="A517" s="42">
        <v>4812</v>
      </c>
      <c r="B517" s="2" t="s">
        <v>656</v>
      </c>
      <c r="C517" s="2" t="s">
        <v>2927</v>
      </c>
      <c r="E517" s="71" t="s">
        <v>657</v>
      </c>
      <c r="F517" s="73" t="s">
        <v>2164</v>
      </c>
    </row>
    <row r="518" spans="1:6" x14ac:dyDescent="0.2">
      <c r="A518" s="42">
        <v>4813</v>
      </c>
      <c r="B518" s="2">
        <v>345</v>
      </c>
      <c r="C518" s="2" t="s">
        <v>2927</v>
      </c>
      <c r="F518" s="73" t="s">
        <v>626</v>
      </c>
    </row>
    <row r="519" spans="1:6" x14ac:dyDescent="0.2">
      <c r="A519" s="42">
        <v>4814</v>
      </c>
      <c r="B519" s="2" t="s">
        <v>658</v>
      </c>
      <c r="C519" s="2" t="s">
        <v>255</v>
      </c>
      <c r="F519" s="73" t="s">
        <v>2191</v>
      </c>
    </row>
    <row r="520" spans="1:6" x14ac:dyDescent="0.2">
      <c r="A520" s="42">
        <v>4815</v>
      </c>
      <c r="B520" s="2" t="s">
        <v>659</v>
      </c>
      <c r="C520" s="2" t="s">
        <v>2927</v>
      </c>
      <c r="F520" s="73" t="s">
        <v>377</v>
      </c>
    </row>
    <row r="521" spans="1:6" x14ac:dyDescent="0.2">
      <c r="A521" s="42">
        <v>4816</v>
      </c>
      <c r="B521" s="2" t="s">
        <v>660</v>
      </c>
      <c r="C521" s="2" t="s">
        <v>255</v>
      </c>
      <c r="F521" s="73" t="s">
        <v>2191</v>
      </c>
    </row>
    <row r="522" spans="1:6" x14ac:dyDescent="0.2">
      <c r="A522" s="42">
        <v>4817</v>
      </c>
      <c r="B522" s="2" t="s">
        <v>661</v>
      </c>
      <c r="C522" s="2" t="s">
        <v>2927</v>
      </c>
      <c r="F522" s="73" t="s">
        <v>377</v>
      </c>
    </row>
    <row r="523" spans="1:6" x14ac:dyDescent="0.2">
      <c r="A523" s="42">
        <v>4818</v>
      </c>
      <c r="B523" s="2" t="s">
        <v>662</v>
      </c>
      <c r="C523" s="2" t="s">
        <v>2927</v>
      </c>
      <c r="F523" s="73" t="s">
        <v>377</v>
      </c>
    </row>
    <row r="524" spans="1:6" x14ac:dyDescent="0.2">
      <c r="A524" s="42">
        <v>4819</v>
      </c>
      <c r="B524" s="2" t="s">
        <v>663</v>
      </c>
      <c r="C524" s="2" t="s">
        <v>2927</v>
      </c>
      <c r="F524" s="73" t="s">
        <v>377</v>
      </c>
    </row>
    <row r="525" spans="1:6" x14ac:dyDescent="0.2">
      <c r="A525" s="42">
        <v>4820</v>
      </c>
      <c r="B525" s="2" t="s">
        <v>664</v>
      </c>
      <c r="C525" s="2" t="s">
        <v>2927</v>
      </c>
      <c r="F525" s="73" t="s">
        <v>377</v>
      </c>
    </row>
    <row r="526" spans="1:6" x14ac:dyDescent="0.2">
      <c r="A526" s="42">
        <v>4821</v>
      </c>
      <c r="B526" s="2" t="s">
        <v>665</v>
      </c>
      <c r="C526" s="2" t="s">
        <v>2927</v>
      </c>
      <c r="F526" s="73" t="s">
        <v>377</v>
      </c>
    </row>
    <row r="527" spans="1:6" x14ac:dyDescent="0.2">
      <c r="A527" s="42">
        <v>4822</v>
      </c>
      <c r="B527" s="2" t="s">
        <v>666</v>
      </c>
      <c r="C527" s="2" t="s">
        <v>2927</v>
      </c>
      <c r="F527" s="73" t="s">
        <v>377</v>
      </c>
    </row>
    <row r="528" spans="1:6" x14ac:dyDescent="0.2">
      <c r="A528" s="42">
        <v>4823</v>
      </c>
      <c r="B528" s="2" t="s">
        <v>668</v>
      </c>
      <c r="C528" s="2" t="s">
        <v>2927</v>
      </c>
      <c r="F528" s="73" t="s">
        <v>377</v>
      </c>
    </row>
    <row r="529" spans="1:6" x14ac:dyDescent="0.2">
      <c r="A529" s="42">
        <v>4825</v>
      </c>
      <c r="B529" s="2">
        <v>1150</v>
      </c>
      <c r="C529" s="2" t="s">
        <v>2927</v>
      </c>
      <c r="E529" s="71" t="s">
        <v>669</v>
      </c>
      <c r="F529" s="73" t="s">
        <v>670</v>
      </c>
    </row>
    <row r="530" spans="1:6" x14ac:dyDescent="0.2">
      <c r="A530" s="42">
        <v>4827</v>
      </c>
      <c r="B530" s="2">
        <v>1160</v>
      </c>
      <c r="C530" s="2" t="s">
        <v>2927</v>
      </c>
      <c r="E530" s="71" t="s">
        <v>671</v>
      </c>
      <c r="F530" s="73" t="s">
        <v>443</v>
      </c>
    </row>
    <row r="531" spans="1:6" x14ac:dyDescent="0.2">
      <c r="A531" s="42">
        <v>4829</v>
      </c>
      <c r="B531" s="2" t="s">
        <v>672</v>
      </c>
      <c r="C531" s="2" t="s">
        <v>2927</v>
      </c>
      <c r="F531" s="73" t="s">
        <v>673</v>
      </c>
    </row>
    <row r="532" spans="1:6" x14ac:dyDescent="0.2">
      <c r="A532" s="42">
        <v>4831</v>
      </c>
      <c r="B532" s="2" t="s">
        <v>674</v>
      </c>
      <c r="C532" s="2" t="s">
        <v>2927</v>
      </c>
      <c r="F532" s="73" t="s">
        <v>675</v>
      </c>
    </row>
    <row r="533" spans="1:6" x14ac:dyDescent="0.2">
      <c r="A533" s="42">
        <v>4835</v>
      </c>
      <c r="B533" s="2" t="s">
        <v>676</v>
      </c>
      <c r="C533" s="2" t="s">
        <v>2927</v>
      </c>
      <c r="E533" s="76" t="s">
        <v>2074</v>
      </c>
      <c r="F533" s="73" t="s">
        <v>3457</v>
      </c>
    </row>
    <row r="534" spans="1:6" x14ac:dyDescent="0.2">
      <c r="A534" s="42">
        <v>4836</v>
      </c>
      <c r="B534" s="2" t="s">
        <v>677</v>
      </c>
      <c r="C534" s="2" t="s">
        <v>2927</v>
      </c>
      <c r="E534" s="71" t="s">
        <v>678</v>
      </c>
      <c r="F534" s="73" t="s">
        <v>270</v>
      </c>
    </row>
    <row r="535" spans="1:6" x14ac:dyDescent="0.2">
      <c r="A535" s="42">
        <v>4837</v>
      </c>
      <c r="B535" s="2" t="s">
        <v>2075</v>
      </c>
      <c r="C535" s="2" t="s">
        <v>2927</v>
      </c>
      <c r="E535" s="71">
        <v>1632</v>
      </c>
      <c r="F535" s="73" t="s">
        <v>2134</v>
      </c>
    </row>
    <row r="536" spans="1:6" x14ac:dyDescent="0.2">
      <c r="A536" s="42">
        <v>4838</v>
      </c>
      <c r="B536" s="2" t="s">
        <v>679</v>
      </c>
      <c r="C536" s="2" t="s">
        <v>2927</v>
      </c>
      <c r="F536" s="73" t="s">
        <v>680</v>
      </c>
    </row>
    <row r="537" spans="1:6" x14ac:dyDescent="0.2">
      <c r="A537" s="42">
        <v>4840</v>
      </c>
      <c r="B537" s="2" t="s">
        <v>681</v>
      </c>
      <c r="C537" s="2" t="s">
        <v>2927</v>
      </c>
      <c r="F537" s="73" t="s">
        <v>680</v>
      </c>
    </row>
    <row r="538" spans="1:6" x14ac:dyDescent="0.2">
      <c r="A538" s="42">
        <v>4841</v>
      </c>
      <c r="B538" s="2" t="s">
        <v>683</v>
      </c>
      <c r="C538" s="2" t="s">
        <v>2927</v>
      </c>
      <c r="E538" s="76" t="s">
        <v>2076</v>
      </c>
      <c r="F538" s="73" t="s">
        <v>270</v>
      </c>
    </row>
    <row r="539" spans="1:6" x14ac:dyDescent="0.2">
      <c r="A539" s="42">
        <v>4842</v>
      </c>
      <c r="B539" s="2">
        <v>730</v>
      </c>
      <c r="C539" s="2" t="s">
        <v>2927</v>
      </c>
      <c r="F539" s="73" t="s">
        <v>2346</v>
      </c>
    </row>
    <row r="540" spans="1:6" x14ac:dyDescent="0.2">
      <c r="A540" s="42">
        <v>4843</v>
      </c>
      <c r="B540" s="2" t="s">
        <v>1626</v>
      </c>
      <c r="C540" s="2" t="s">
        <v>2927</v>
      </c>
      <c r="D540" s="2" t="s">
        <v>2570</v>
      </c>
      <c r="E540" s="71">
        <v>484</v>
      </c>
      <c r="F540" s="73" t="s">
        <v>2571</v>
      </c>
    </row>
    <row r="541" spans="1:6" x14ac:dyDescent="0.2">
      <c r="A541" s="42">
        <v>4844</v>
      </c>
      <c r="B541" s="2">
        <v>731</v>
      </c>
      <c r="C541" s="2" t="s">
        <v>2927</v>
      </c>
      <c r="F541" s="73" t="s">
        <v>2346</v>
      </c>
    </row>
    <row r="542" spans="1:6" x14ac:dyDescent="0.2">
      <c r="A542" s="42">
        <v>4845</v>
      </c>
      <c r="B542" s="2" t="s">
        <v>1627</v>
      </c>
      <c r="C542" s="2" t="s">
        <v>2927</v>
      </c>
      <c r="D542" s="2" t="s">
        <v>2570</v>
      </c>
      <c r="E542" s="71">
        <v>485</v>
      </c>
      <c r="F542" s="73" t="s">
        <v>2572</v>
      </c>
    </row>
    <row r="543" spans="1:6" x14ac:dyDescent="0.2">
      <c r="A543" s="42">
        <v>4846</v>
      </c>
      <c r="B543" s="2">
        <v>732</v>
      </c>
      <c r="C543" s="2" t="s">
        <v>2927</v>
      </c>
      <c r="F543" s="73" t="s">
        <v>2346</v>
      </c>
    </row>
    <row r="544" spans="1:6" x14ac:dyDescent="0.2">
      <c r="A544" s="42">
        <v>4847</v>
      </c>
      <c r="B544" s="2" t="s">
        <v>684</v>
      </c>
      <c r="C544" s="2" t="s">
        <v>686</v>
      </c>
      <c r="D544" s="2" t="s">
        <v>255</v>
      </c>
      <c r="E544" s="71" t="s">
        <v>687</v>
      </c>
      <c r="F544" s="73" t="s">
        <v>524</v>
      </c>
    </row>
    <row r="545" spans="1:6" x14ac:dyDescent="0.2">
      <c r="A545" s="42">
        <v>4848</v>
      </c>
      <c r="B545" s="2">
        <v>733</v>
      </c>
      <c r="C545" s="2" t="s">
        <v>2927</v>
      </c>
      <c r="F545" s="73" t="s">
        <v>2346</v>
      </c>
    </row>
    <row r="546" spans="1:6" x14ac:dyDescent="0.2">
      <c r="A546" s="42">
        <v>4849</v>
      </c>
      <c r="B546" s="2" t="s">
        <v>688</v>
      </c>
      <c r="C546" s="2" t="s">
        <v>686</v>
      </c>
      <c r="D546" s="2" t="s">
        <v>255</v>
      </c>
      <c r="E546" s="71" t="s">
        <v>689</v>
      </c>
      <c r="F546" s="73" t="s">
        <v>524</v>
      </c>
    </row>
    <row r="547" spans="1:6" x14ac:dyDescent="0.2">
      <c r="A547" s="42">
        <v>4852</v>
      </c>
      <c r="B547" s="2" t="s">
        <v>690</v>
      </c>
      <c r="C547" s="2" t="s">
        <v>2927</v>
      </c>
      <c r="F547" s="79" t="s">
        <v>377</v>
      </c>
    </row>
    <row r="548" spans="1:6" x14ac:dyDescent="0.2">
      <c r="A548" s="42">
        <v>4854</v>
      </c>
      <c r="B548" s="2" t="s">
        <v>691</v>
      </c>
      <c r="C548" s="2" t="s">
        <v>2927</v>
      </c>
      <c r="F548" s="73" t="s">
        <v>377</v>
      </c>
    </row>
    <row r="549" spans="1:6" x14ac:dyDescent="0.2">
      <c r="A549" s="42">
        <v>4855</v>
      </c>
      <c r="B549" s="2" t="s">
        <v>692</v>
      </c>
      <c r="C549" s="2" t="s">
        <v>2927</v>
      </c>
      <c r="F549" s="73" t="s">
        <v>3396</v>
      </c>
    </row>
    <row r="550" spans="1:6" x14ac:dyDescent="0.2">
      <c r="A550" s="42">
        <v>4856</v>
      </c>
      <c r="B550" s="2" t="s">
        <v>693</v>
      </c>
      <c r="C550" s="2" t="s">
        <v>2927</v>
      </c>
      <c r="F550" s="79" t="s">
        <v>377</v>
      </c>
    </row>
    <row r="551" spans="1:6" x14ac:dyDescent="0.2">
      <c r="A551" s="42">
        <v>4857</v>
      </c>
      <c r="B551" s="2" t="s">
        <v>694</v>
      </c>
      <c r="C551" s="2" t="s">
        <v>2927</v>
      </c>
      <c r="F551" s="73" t="s">
        <v>377</v>
      </c>
    </row>
    <row r="552" spans="1:6" x14ac:dyDescent="0.2">
      <c r="A552" s="42">
        <v>4858</v>
      </c>
      <c r="B552" s="2" t="s">
        <v>696</v>
      </c>
      <c r="C552" s="2" t="s">
        <v>2927</v>
      </c>
      <c r="F552" s="79" t="s">
        <v>3602</v>
      </c>
    </row>
    <row r="553" spans="1:6" x14ac:dyDescent="0.2">
      <c r="A553" s="42">
        <v>4859</v>
      </c>
      <c r="B553" s="2" t="s">
        <v>697</v>
      </c>
      <c r="C553" s="2" t="s">
        <v>2927</v>
      </c>
      <c r="F553" s="73" t="s">
        <v>3335</v>
      </c>
    </row>
    <row r="554" spans="1:6" x14ac:dyDescent="0.2">
      <c r="A554" s="42">
        <v>4860</v>
      </c>
      <c r="B554" s="2" t="s">
        <v>698</v>
      </c>
      <c r="C554" s="2" t="s">
        <v>2927</v>
      </c>
      <c r="F554" s="73" t="s">
        <v>3265</v>
      </c>
    </row>
    <row r="555" spans="1:6" x14ac:dyDescent="0.2">
      <c r="A555" s="42">
        <v>4861</v>
      </c>
      <c r="B555" s="2">
        <v>60101</v>
      </c>
      <c r="C555" s="2" t="s">
        <v>2927</v>
      </c>
      <c r="F555" s="73" t="s">
        <v>699</v>
      </c>
    </row>
    <row r="556" spans="1:6" x14ac:dyDescent="0.2">
      <c r="A556" s="42">
        <v>4862</v>
      </c>
      <c r="B556" s="2">
        <v>60102</v>
      </c>
      <c r="C556" s="2" t="s">
        <v>2927</v>
      </c>
      <c r="F556" s="73" t="s">
        <v>699</v>
      </c>
    </row>
    <row r="557" spans="1:6" x14ac:dyDescent="0.2">
      <c r="A557" s="42">
        <v>4863</v>
      </c>
      <c r="B557" s="2">
        <v>60103</v>
      </c>
      <c r="C557" s="2" t="s">
        <v>2927</v>
      </c>
      <c r="F557" s="73" t="s">
        <v>699</v>
      </c>
    </row>
    <row r="558" spans="1:6" x14ac:dyDescent="0.2">
      <c r="A558" s="42">
        <v>4864</v>
      </c>
      <c r="B558" s="2" t="s">
        <v>700</v>
      </c>
      <c r="C558" s="2" t="s">
        <v>603</v>
      </c>
      <c r="F558" s="73" t="s">
        <v>680</v>
      </c>
    </row>
    <row r="559" spans="1:6" x14ac:dyDescent="0.2">
      <c r="A559" s="42">
        <v>4865</v>
      </c>
      <c r="B559" s="2" t="s">
        <v>701</v>
      </c>
      <c r="C559" s="2" t="s">
        <v>603</v>
      </c>
      <c r="F559" s="73" t="s">
        <v>680</v>
      </c>
    </row>
    <row r="560" spans="1:6" x14ac:dyDescent="0.2">
      <c r="A560" s="42">
        <v>4866</v>
      </c>
      <c r="B560" s="2" t="s">
        <v>813</v>
      </c>
      <c r="C560" s="2" t="s">
        <v>686</v>
      </c>
      <c r="E560" s="71" t="s">
        <v>814</v>
      </c>
      <c r="F560" s="73" t="s">
        <v>1201</v>
      </c>
    </row>
    <row r="561" spans="1:6" x14ac:dyDescent="0.2">
      <c r="A561" s="42">
        <v>4867</v>
      </c>
      <c r="B561" s="2">
        <v>161223</v>
      </c>
      <c r="C561" s="2" t="s">
        <v>52</v>
      </c>
      <c r="F561" s="73" t="s">
        <v>1179</v>
      </c>
    </row>
    <row r="562" spans="1:6" x14ac:dyDescent="0.2">
      <c r="A562" s="42">
        <v>4868</v>
      </c>
      <c r="B562" s="2" t="s">
        <v>815</v>
      </c>
      <c r="C562" s="2" t="s">
        <v>603</v>
      </c>
      <c r="F562" s="73" t="s">
        <v>680</v>
      </c>
    </row>
    <row r="563" spans="1:6" x14ac:dyDescent="0.2">
      <c r="A563" s="42">
        <v>4869</v>
      </c>
      <c r="B563" s="2" t="s">
        <v>816</v>
      </c>
      <c r="C563" s="2" t="s">
        <v>603</v>
      </c>
      <c r="F563" s="73" t="s">
        <v>680</v>
      </c>
    </row>
    <row r="564" spans="1:6" x14ac:dyDescent="0.2">
      <c r="A564" s="42">
        <v>4870</v>
      </c>
      <c r="B564" s="2" t="s">
        <v>817</v>
      </c>
      <c r="C564" s="2" t="s">
        <v>603</v>
      </c>
      <c r="E564" s="71" t="s">
        <v>818</v>
      </c>
      <c r="F564" s="73" t="s">
        <v>2252</v>
      </c>
    </row>
    <row r="565" spans="1:6" x14ac:dyDescent="0.2">
      <c r="A565" s="42">
        <v>4871</v>
      </c>
      <c r="B565" s="2" t="s">
        <v>819</v>
      </c>
      <c r="C565" s="2" t="s">
        <v>255</v>
      </c>
      <c r="E565" s="71" t="s">
        <v>820</v>
      </c>
      <c r="F565" s="73" t="s">
        <v>270</v>
      </c>
    </row>
    <row r="566" spans="1:6" x14ac:dyDescent="0.2">
      <c r="A566" s="42">
        <v>4872</v>
      </c>
      <c r="B566" s="2">
        <v>1620</v>
      </c>
      <c r="C566" s="2" t="s">
        <v>255</v>
      </c>
      <c r="F566" s="73" t="s">
        <v>821</v>
      </c>
    </row>
    <row r="567" spans="1:6" x14ac:dyDescent="0.2">
      <c r="A567" s="42">
        <v>4873</v>
      </c>
      <c r="B567" s="2">
        <v>1621</v>
      </c>
      <c r="C567" s="2" t="s">
        <v>255</v>
      </c>
      <c r="E567" s="71">
        <v>3207</v>
      </c>
      <c r="F567" s="73" t="s">
        <v>140</v>
      </c>
    </row>
    <row r="568" spans="1:6" x14ac:dyDescent="0.2">
      <c r="A568" s="42">
        <v>4874</v>
      </c>
      <c r="B568" s="2" t="s">
        <v>822</v>
      </c>
      <c r="C568" s="2" t="s">
        <v>255</v>
      </c>
      <c r="E568" s="71" t="s">
        <v>823</v>
      </c>
      <c r="F568" s="73" t="s">
        <v>270</v>
      </c>
    </row>
    <row r="569" spans="1:6" x14ac:dyDescent="0.2">
      <c r="A569" s="42">
        <v>4875</v>
      </c>
      <c r="B569" s="2">
        <v>4875</v>
      </c>
      <c r="C569" s="2" t="s">
        <v>2927</v>
      </c>
      <c r="E569" s="71" t="s">
        <v>824</v>
      </c>
      <c r="F569" s="73" t="s">
        <v>382</v>
      </c>
    </row>
    <row r="570" spans="1:6" x14ac:dyDescent="0.2">
      <c r="A570" s="42">
        <v>4876</v>
      </c>
      <c r="B570" s="2" t="s">
        <v>2078</v>
      </c>
      <c r="C570" s="2" t="s">
        <v>2927</v>
      </c>
      <c r="E570" s="71" t="s">
        <v>2077</v>
      </c>
      <c r="F570" s="73" t="s">
        <v>382</v>
      </c>
    </row>
    <row r="571" spans="1:6" x14ac:dyDescent="0.2">
      <c r="A571" s="42">
        <v>4877</v>
      </c>
      <c r="B571" s="2">
        <v>4877</v>
      </c>
      <c r="C571" s="2" t="s">
        <v>2927</v>
      </c>
      <c r="E571" s="71" t="s">
        <v>825</v>
      </c>
      <c r="F571" s="73" t="s">
        <v>382</v>
      </c>
    </row>
    <row r="572" spans="1:6" x14ac:dyDescent="0.2">
      <c r="A572" s="42">
        <v>4878</v>
      </c>
      <c r="B572" s="2">
        <v>501</v>
      </c>
      <c r="C572" s="2" t="s">
        <v>2927</v>
      </c>
      <c r="F572" s="73" t="s">
        <v>829</v>
      </c>
    </row>
    <row r="573" spans="1:6" x14ac:dyDescent="0.2">
      <c r="A573" s="42">
        <v>4879</v>
      </c>
      <c r="B573" s="2">
        <v>1213</v>
      </c>
      <c r="C573" s="2" t="s">
        <v>2927</v>
      </c>
      <c r="F573" s="73" t="s">
        <v>371</v>
      </c>
    </row>
    <row r="574" spans="1:6" x14ac:dyDescent="0.2">
      <c r="A574" s="42">
        <v>4881</v>
      </c>
      <c r="B574" s="2">
        <v>84004</v>
      </c>
      <c r="C574" s="2" t="s">
        <v>2927</v>
      </c>
      <c r="E574" s="71">
        <v>844</v>
      </c>
      <c r="F574" s="73" t="s">
        <v>3079</v>
      </c>
    </row>
    <row r="575" spans="1:6" x14ac:dyDescent="0.2">
      <c r="A575" s="42">
        <v>4882</v>
      </c>
      <c r="B575" s="2">
        <v>1214</v>
      </c>
      <c r="C575" s="2" t="s">
        <v>2927</v>
      </c>
      <c r="F575" s="73" t="s">
        <v>371</v>
      </c>
    </row>
    <row r="576" spans="1:6" x14ac:dyDescent="0.2">
      <c r="A576" s="42">
        <v>4884</v>
      </c>
      <c r="B576" s="2">
        <v>84005</v>
      </c>
      <c r="C576" s="2" t="s">
        <v>2927</v>
      </c>
      <c r="E576" s="71">
        <v>845</v>
      </c>
      <c r="F576" s="73" t="s">
        <v>3079</v>
      </c>
    </row>
    <row r="577" spans="1:7" x14ac:dyDescent="0.2">
      <c r="A577" s="42">
        <v>4885</v>
      </c>
      <c r="B577" s="2">
        <v>84006</v>
      </c>
      <c r="C577" s="2" t="s">
        <v>2927</v>
      </c>
      <c r="E577" s="71">
        <v>846</v>
      </c>
      <c r="F577" s="73" t="s">
        <v>3079</v>
      </c>
    </row>
    <row r="578" spans="1:7" x14ac:dyDescent="0.2">
      <c r="A578" s="42">
        <v>4887</v>
      </c>
      <c r="B578" s="2">
        <v>84007</v>
      </c>
      <c r="C578" s="2" t="s">
        <v>2927</v>
      </c>
      <c r="E578" s="71">
        <v>847</v>
      </c>
      <c r="F578" s="73" t="s">
        <v>3079</v>
      </c>
    </row>
    <row r="579" spans="1:7" x14ac:dyDescent="0.2">
      <c r="A579" s="42">
        <v>4888</v>
      </c>
      <c r="B579" s="2" t="s">
        <v>830</v>
      </c>
      <c r="C579" s="2" t="s">
        <v>2927</v>
      </c>
      <c r="F579" s="73" t="s">
        <v>382</v>
      </c>
    </row>
    <row r="580" spans="1:7" x14ac:dyDescent="0.2">
      <c r="A580" s="42">
        <v>4890</v>
      </c>
      <c r="B580" s="2">
        <v>84008</v>
      </c>
      <c r="C580" s="2" t="s">
        <v>2927</v>
      </c>
      <c r="E580" s="71">
        <v>848</v>
      </c>
      <c r="F580" s="73" t="s">
        <v>3079</v>
      </c>
    </row>
    <row r="581" spans="1:7" x14ac:dyDescent="0.2">
      <c r="A581" s="42">
        <v>4892</v>
      </c>
      <c r="B581" s="2" t="s">
        <v>831</v>
      </c>
      <c r="C581" s="2" t="s">
        <v>2927</v>
      </c>
      <c r="F581" s="73" t="s">
        <v>383</v>
      </c>
    </row>
    <row r="582" spans="1:7" x14ac:dyDescent="0.2">
      <c r="A582" s="42">
        <v>4894</v>
      </c>
      <c r="B582" s="2" t="s">
        <v>832</v>
      </c>
      <c r="C582" s="2" t="s">
        <v>603</v>
      </c>
      <c r="E582" s="71" t="s">
        <v>833</v>
      </c>
      <c r="F582" s="73" t="s">
        <v>834</v>
      </c>
    </row>
    <row r="583" spans="1:7" x14ac:dyDescent="0.2">
      <c r="A583" s="42">
        <v>4896</v>
      </c>
      <c r="B583" s="2">
        <v>161494</v>
      </c>
      <c r="C583" s="2" t="s">
        <v>52</v>
      </c>
      <c r="F583" s="73" t="s">
        <v>124</v>
      </c>
    </row>
    <row r="584" spans="1:7" x14ac:dyDescent="0.2">
      <c r="A584" s="42">
        <v>4897</v>
      </c>
      <c r="B584" s="2" t="s">
        <v>835</v>
      </c>
      <c r="C584" s="2" t="s">
        <v>603</v>
      </c>
      <c r="E584" s="71" t="s">
        <v>836</v>
      </c>
      <c r="F584" s="73" t="s">
        <v>834</v>
      </c>
    </row>
    <row r="585" spans="1:7" x14ac:dyDescent="0.2">
      <c r="A585" s="42">
        <v>4898</v>
      </c>
      <c r="B585" s="2" t="s">
        <v>837</v>
      </c>
      <c r="C585" s="2" t="s">
        <v>686</v>
      </c>
      <c r="E585" s="71" t="s">
        <v>838</v>
      </c>
      <c r="F585" s="73" t="s">
        <v>839</v>
      </c>
    </row>
    <row r="586" spans="1:7" x14ac:dyDescent="0.2">
      <c r="A586" s="42">
        <v>4899</v>
      </c>
      <c r="B586" s="2" t="s">
        <v>840</v>
      </c>
      <c r="C586" s="2" t="s">
        <v>2927</v>
      </c>
      <c r="F586" s="73" t="s">
        <v>680</v>
      </c>
    </row>
    <row r="587" spans="1:7" x14ac:dyDescent="0.2">
      <c r="A587" s="42">
        <v>4900</v>
      </c>
      <c r="B587" s="2" t="s">
        <v>841</v>
      </c>
      <c r="C587" s="2" t="s">
        <v>2927</v>
      </c>
      <c r="F587" s="73" t="s">
        <v>377</v>
      </c>
    </row>
    <row r="588" spans="1:7" x14ac:dyDescent="0.2">
      <c r="A588" s="42">
        <v>4901</v>
      </c>
      <c r="B588" s="2">
        <v>161495</v>
      </c>
      <c r="C588" s="2" t="s">
        <v>52</v>
      </c>
      <c r="E588" s="71" t="s">
        <v>452</v>
      </c>
      <c r="F588" s="79" t="s">
        <v>3617</v>
      </c>
      <c r="G588" s="55"/>
    </row>
    <row r="589" spans="1:7" x14ac:dyDescent="0.2">
      <c r="A589" s="42">
        <v>4902</v>
      </c>
      <c r="B589" s="2" t="s">
        <v>842</v>
      </c>
      <c r="C589" s="2" t="s">
        <v>2927</v>
      </c>
      <c r="F589" s="73" t="s">
        <v>377</v>
      </c>
    </row>
    <row r="590" spans="1:7" x14ac:dyDescent="0.2">
      <c r="A590" s="42">
        <v>4903</v>
      </c>
      <c r="B590" s="2" t="s">
        <v>843</v>
      </c>
      <c r="C590" s="2" t="s">
        <v>2927</v>
      </c>
      <c r="F590" s="73" t="s">
        <v>3346</v>
      </c>
    </row>
    <row r="591" spans="1:7" x14ac:dyDescent="0.2">
      <c r="A591" s="42">
        <v>4904</v>
      </c>
      <c r="B591" s="2">
        <v>161496</v>
      </c>
      <c r="C591" s="2" t="s">
        <v>52</v>
      </c>
      <c r="E591" s="71" t="s">
        <v>3658</v>
      </c>
      <c r="F591" s="79" t="s">
        <v>3659</v>
      </c>
    </row>
    <row r="592" spans="1:7" x14ac:dyDescent="0.2">
      <c r="A592" s="42">
        <v>4905</v>
      </c>
      <c r="B592" s="2" t="s">
        <v>887</v>
      </c>
      <c r="C592" s="2" t="s">
        <v>2927</v>
      </c>
      <c r="F592" s="73" t="s">
        <v>377</v>
      </c>
    </row>
    <row r="593" spans="1:6" x14ac:dyDescent="0.2">
      <c r="A593" s="42">
        <v>4906</v>
      </c>
      <c r="B593" s="2" t="s">
        <v>888</v>
      </c>
      <c r="C593" s="2" t="s">
        <v>2927</v>
      </c>
      <c r="F593" s="73" t="s">
        <v>3396</v>
      </c>
    </row>
    <row r="594" spans="1:6" x14ac:dyDescent="0.2">
      <c r="A594" s="42">
        <v>4907</v>
      </c>
      <c r="B594" s="2" t="s">
        <v>889</v>
      </c>
      <c r="C594" s="2" t="s">
        <v>255</v>
      </c>
      <c r="F594" s="73" t="s">
        <v>382</v>
      </c>
    </row>
    <row r="595" spans="1:6" x14ac:dyDescent="0.2">
      <c r="A595" s="42">
        <v>4908</v>
      </c>
      <c r="B595" s="2" t="s">
        <v>890</v>
      </c>
      <c r="C595" s="2" t="s">
        <v>2927</v>
      </c>
      <c r="F595" s="73" t="s">
        <v>377</v>
      </c>
    </row>
    <row r="596" spans="1:6" x14ac:dyDescent="0.2">
      <c r="A596" s="42">
        <v>4909</v>
      </c>
      <c r="B596" s="2" t="s">
        <v>891</v>
      </c>
      <c r="C596" s="2" t="s">
        <v>255</v>
      </c>
      <c r="F596" s="73" t="s">
        <v>382</v>
      </c>
    </row>
    <row r="597" spans="1:6" x14ac:dyDescent="0.2">
      <c r="A597" s="42">
        <v>4910</v>
      </c>
      <c r="B597" s="2" t="s">
        <v>893</v>
      </c>
      <c r="C597" s="2" t="s">
        <v>2927</v>
      </c>
      <c r="F597" s="73" t="s">
        <v>3570</v>
      </c>
    </row>
    <row r="598" spans="1:6" x14ac:dyDescent="0.2">
      <c r="A598" s="42">
        <v>4911</v>
      </c>
      <c r="B598" s="2" t="s">
        <v>894</v>
      </c>
      <c r="C598" s="2" t="s">
        <v>2927</v>
      </c>
      <c r="F598" s="73" t="s">
        <v>834</v>
      </c>
    </row>
    <row r="599" spans="1:6" x14ac:dyDescent="0.2">
      <c r="A599" s="42">
        <v>4912</v>
      </c>
      <c r="B599" s="2" t="s">
        <v>895</v>
      </c>
      <c r="C599" s="2" t="s">
        <v>2927</v>
      </c>
      <c r="F599" s="73" t="s">
        <v>834</v>
      </c>
    </row>
    <row r="600" spans="1:6" x14ac:dyDescent="0.2">
      <c r="A600" s="42">
        <v>4913</v>
      </c>
      <c r="B600" s="2" t="s">
        <v>897</v>
      </c>
      <c r="C600" s="2" t="s">
        <v>2927</v>
      </c>
      <c r="F600" s="73" t="s">
        <v>834</v>
      </c>
    </row>
    <row r="601" spans="1:6" x14ac:dyDescent="0.2">
      <c r="A601" s="42">
        <v>4914</v>
      </c>
      <c r="B601" s="2" t="s">
        <v>898</v>
      </c>
      <c r="C601" s="2" t="s">
        <v>2927</v>
      </c>
      <c r="F601" s="73" t="s">
        <v>834</v>
      </c>
    </row>
    <row r="602" spans="1:6" x14ac:dyDescent="0.2">
      <c r="A602" s="42">
        <v>4915</v>
      </c>
      <c r="B602" s="2" t="s">
        <v>1628</v>
      </c>
      <c r="C602" s="2" t="s">
        <v>2927</v>
      </c>
      <c r="D602" s="2" t="s">
        <v>2570</v>
      </c>
      <c r="E602" s="71">
        <v>486</v>
      </c>
      <c r="F602" s="73" t="s">
        <v>2573</v>
      </c>
    </row>
    <row r="603" spans="1:6" x14ac:dyDescent="0.2">
      <c r="A603" s="42">
        <v>4916</v>
      </c>
      <c r="B603" s="2">
        <v>502</v>
      </c>
      <c r="C603" s="2" t="s">
        <v>2927</v>
      </c>
      <c r="F603" s="73" t="s">
        <v>829</v>
      </c>
    </row>
    <row r="604" spans="1:6" x14ac:dyDescent="0.2">
      <c r="A604" s="42">
        <v>4918</v>
      </c>
      <c r="B604" s="2" t="s">
        <v>1631</v>
      </c>
      <c r="C604" s="2" t="s">
        <v>2927</v>
      </c>
      <c r="E604" s="71" t="s">
        <v>1632</v>
      </c>
      <c r="F604" s="73" t="s">
        <v>1633</v>
      </c>
    </row>
    <row r="605" spans="1:6" x14ac:dyDescent="0.2">
      <c r="A605" s="42">
        <v>4919</v>
      </c>
      <c r="B605" s="2" t="s">
        <v>906</v>
      </c>
      <c r="C605" s="2" t="s">
        <v>603</v>
      </c>
      <c r="E605" s="71" t="s">
        <v>907</v>
      </c>
      <c r="F605" s="73" t="s">
        <v>3370</v>
      </c>
    </row>
    <row r="606" spans="1:6" x14ac:dyDescent="0.2">
      <c r="A606" s="42">
        <v>4920</v>
      </c>
      <c r="B606" s="2">
        <v>346</v>
      </c>
      <c r="C606" s="2" t="s">
        <v>2927</v>
      </c>
      <c r="F606" s="73" t="s">
        <v>626</v>
      </c>
    </row>
    <row r="607" spans="1:6" x14ac:dyDescent="0.2">
      <c r="A607" s="42">
        <v>4921</v>
      </c>
      <c r="B607" s="2" t="s">
        <v>908</v>
      </c>
      <c r="C607" s="2" t="s">
        <v>603</v>
      </c>
      <c r="E607" s="71" t="s">
        <v>909</v>
      </c>
      <c r="F607" s="73" t="s">
        <v>834</v>
      </c>
    </row>
    <row r="608" spans="1:6" x14ac:dyDescent="0.2">
      <c r="A608" s="42">
        <v>4922</v>
      </c>
      <c r="B608" s="2" t="s">
        <v>1634</v>
      </c>
      <c r="C608" s="2" t="s">
        <v>2927</v>
      </c>
      <c r="E608" s="71" t="s">
        <v>1635</v>
      </c>
      <c r="F608" s="73" t="s">
        <v>140</v>
      </c>
    </row>
    <row r="609" spans="1:6" x14ac:dyDescent="0.2">
      <c r="A609" s="42">
        <v>4924</v>
      </c>
      <c r="B609" s="2" t="s">
        <v>911</v>
      </c>
      <c r="C609" s="2" t="s">
        <v>2927</v>
      </c>
      <c r="F609" s="73" t="s">
        <v>834</v>
      </c>
    </row>
    <row r="610" spans="1:6" x14ac:dyDescent="0.2">
      <c r="A610" s="42">
        <v>4925</v>
      </c>
      <c r="B610" s="2" t="s">
        <v>817</v>
      </c>
      <c r="C610" s="2" t="s">
        <v>603</v>
      </c>
      <c r="F610" s="73" t="s">
        <v>680</v>
      </c>
    </row>
    <row r="611" spans="1:6" x14ac:dyDescent="0.2">
      <c r="A611" s="42">
        <v>4926</v>
      </c>
      <c r="B611" s="2" t="s">
        <v>912</v>
      </c>
      <c r="C611" s="2" t="s">
        <v>2927</v>
      </c>
      <c r="F611" s="73" t="s">
        <v>2079</v>
      </c>
    </row>
    <row r="612" spans="1:6" x14ac:dyDescent="0.2">
      <c r="A612" s="42">
        <v>4927</v>
      </c>
      <c r="B612" s="2" t="s">
        <v>913</v>
      </c>
      <c r="C612" s="2" t="s">
        <v>603</v>
      </c>
      <c r="F612" s="73" t="s">
        <v>3004</v>
      </c>
    </row>
    <row r="613" spans="1:6" x14ac:dyDescent="0.2">
      <c r="A613" s="42">
        <v>4928</v>
      </c>
      <c r="B613" s="2" t="s">
        <v>914</v>
      </c>
      <c r="C613" s="2" t="s">
        <v>2927</v>
      </c>
      <c r="F613" s="73" t="s">
        <v>834</v>
      </c>
    </row>
    <row r="614" spans="1:6" x14ac:dyDescent="0.2">
      <c r="A614" s="42">
        <v>4929</v>
      </c>
      <c r="B614" s="2">
        <v>347</v>
      </c>
      <c r="C614" s="2" t="s">
        <v>2927</v>
      </c>
      <c r="F614" s="73" t="s">
        <v>626</v>
      </c>
    </row>
    <row r="615" spans="1:6" x14ac:dyDescent="0.2">
      <c r="A615" s="42">
        <v>4930</v>
      </c>
      <c r="B615" s="2" t="s">
        <v>915</v>
      </c>
      <c r="C615" s="2" t="s">
        <v>2927</v>
      </c>
      <c r="F615" s="73" t="s">
        <v>834</v>
      </c>
    </row>
    <row r="616" spans="1:6" x14ac:dyDescent="0.2">
      <c r="A616" s="42">
        <v>4931</v>
      </c>
      <c r="B616" s="2">
        <v>1790</v>
      </c>
      <c r="C616" s="2" t="s">
        <v>3192</v>
      </c>
      <c r="F616" s="73" t="s">
        <v>940</v>
      </c>
    </row>
    <row r="617" spans="1:6" x14ac:dyDescent="0.2">
      <c r="A617" s="42">
        <v>4932</v>
      </c>
      <c r="B617" s="2">
        <v>161531</v>
      </c>
      <c r="C617" s="2" t="s">
        <v>52</v>
      </c>
      <c r="E617" s="71" t="s">
        <v>917</v>
      </c>
      <c r="F617" s="73" t="s">
        <v>3436</v>
      </c>
    </row>
    <row r="618" spans="1:6" x14ac:dyDescent="0.2">
      <c r="A618" s="42">
        <v>4933</v>
      </c>
      <c r="B618" s="2" t="s">
        <v>918</v>
      </c>
      <c r="C618" s="2" t="s">
        <v>603</v>
      </c>
      <c r="F618" s="73" t="s">
        <v>600</v>
      </c>
    </row>
    <row r="619" spans="1:6" x14ac:dyDescent="0.2">
      <c r="A619" s="42">
        <v>4934</v>
      </c>
      <c r="B619" s="2" t="s">
        <v>919</v>
      </c>
      <c r="C619" s="2" t="s">
        <v>2927</v>
      </c>
      <c r="F619" s="73" t="s">
        <v>834</v>
      </c>
    </row>
    <row r="620" spans="1:6" x14ac:dyDescent="0.2">
      <c r="A620" s="42">
        <v>4935</v>
      </c>
      <c r="B620" s="2" t="s">
        <v>920</v>
      </c>
      <c r="C620" s="2" t="s">
        <v>2927</v>
      </c>
      <c r="F620" s="73" t="s">
        <v>834</v>
      </c>
    </row>
    <row r="621" spans="1:6" x14ac:dyDescent="0.2">
      <c r="A621" s="42">
        <v>4936</v>
      </c>
      <c r="B621" s="2" t="s">
        <v>921</v>
      </c>
      <c r="C621" s="2" t="s">
        <v>2927</v>
      </c>
      <c r="E621" s="71">
        <v>1290</v>
      </c>
      <c r="F621" s="73" t="s">
        <v>567</v>
      </c>
    </row>
    <row r="622" spans="1:6" x14ac:dyDescent="0.2">
      <c r="A622" s="42">
        <v>4937</v>
      </c>
      <c r="B622" s="2" t="s">
        <v>922</v>
      </c>
      <c r="C622" s="2" t="s">
        <v>2927</v>
      </c>
      <c r="E622" s="71">
        <v>1291</v>
      </c>
      <c r="F622" s="73" t="s">
        <v>567</v>
      </c>
    </row>
    <row r="623" spans="1:6" x14ac:dyDescent="0.2">
      <c r="A623" s="42">
        <v>4938</v>
      </c>
      <c r="B623" s="2" t="s">
        <v>923</v>
      </c>
      <c r="C623" s="2" t="s">
        <v>2927</v>
      </c>
      <c r="E623" s="71">
        <v>1292</v>
      </c>
      <c r="F623" s="73" t="s">
        <v>567</v>
      </c>
    </row>
    <row r="624" spans="1:6" x14ac:dyDescent="0.2">
      <c r="A624" s="42">
        <v>4939</v>
      </c>
      <c r="B624" s="2" t="s">
        <v>924</v>
      </c>
      <c r="C624" s="2" t="s">
        <v>2927</v>
      </c>
      <c r="F624" s="73" t="s">
        <v>3335</v>
      </c>
    </row>
    <row r="625" spans="1:6" x14ac:dyDescent="0.2">
      <c r="A625" s="42">
        <v>4940</v>
      </c>
      <c r="B625" s="2" t="s">
        <v>926</v>
      </c>
      <c r="C625" s="2" t="s">
        <v>255</v>
      </c>
      <c r="E625" s="71">
        <v>734</v>
      </c>
      <c r="F625" s="73" t="s">
        <v>928</v>
      </c>
    </row>
    <row r="626" spans="1:6" x14ac:dyDescent="0.2">
      <c r="A626" s="42">
        <v>4941</v>
      </c>
      <c r="B626" s="2" t="s">
        <v>929</v>
      </c>
      <c r="C626" s="2" t="s">
        <v>2927</v>
      </c>
      <c r="F626" s="79" t="s">
        <v>377</v>
      </c>
    </row>
    <row r="627" spans="1:6" ht="11.25" customHeight="1" x14ac:dyDescent="0.2">
      <c r="A627" s="42">
        <v>4942</v>
      </c>
      <c r="B627" s="2" t="s">
        <v>930</v>
      </c>
      <c r="C627" s="2" t="s">
        <v>2927</v>
      </c>
      <c r="F627" s="73" t="s">
        <v>2181</v>
      </c>
    </row>
    <row r="628" spans="1:6" x14ac:dyDescent="0.2">
      <c r="A628" s="42">
        <v>4943</v>
      </c>
      <c r="B628" s="2" t="s">
        <v>931</v>
      </c>
      <c r="C628" s="2" t="s">
        <v>2927</v>
      </c>
      <c r="F628" s="73" t="s">
        <v>377</v>
      </c>
    </row>
    <row r="629" spans="1:6" x14ac:dyDescent="0.2">
      <c r="A629" s="42">
        <v>4944</v>
      </c>
      <c r="B629" s="2" t="s">
        <v>932</v>
      </c>
      <c r="C629" s="2" t="s">
        <v>2927</v>
      </c>
      <c r="F629" s="73" t="s">
        <v>3335</v>
      </c>
    </row>
    <row r="630" spans="1:6" x14ac:dyDescent="0.2">
      <c r="A630" s="42">
        <v>4945</v>
      </c>
      <c r="B630" s="2" t="s">
        <v>933</v>
      </c>
      <c r="C630" s="2" t="s">
        <v>2927</v>
      </c>
      <c r="F630" s="79" t="s">
        <v>377</v>
      </c>
    </row>
    <row r="631" spans="1:6" x14ac:dyDescent="0.2">
      <c r="A631" s="42">
        <v>4946</v>
      </c>
      <c r="B631" s="2" t="s">
        <v>934</v>
      </c>
      <c r="C631" s="2" t="s">
        <v>2927</v>
      </c>
      <c r="F631" s="73" t="s">
        <v>2181</v>
      </c>
    </row>
    <row r="632" spans="1:6" x14ac:dyDescent="0.2">
      <c r="A632" s="42">
        <v>4947</v>
      </c>
      <c r="B632" s="2">
        <v>1700</v>
      </c>
      <c r="C632" s="2" t="s">
        <v>916</v>
      </c>
      <c r="D632" s="2" t="s">
        <v>3192</v>
      </c>
      <c r="F632" s="73" t="s">
        <v>377</v>
      </c>
    </row>
    <row r="633" spans="1:6" x14ac:dyDescent="0.2">
      <c r="A633" s="42">
        <v>4948</v>
      </c>
      <c r="B633" s="2">
        <v>503</v>
      </c>
      <c r="C633" s="2" t="s">
        <v>2927</v>
      </c>
      <c r="F633" s="73" t="s">
        <v>829</v>
      </c>
    </row>
    <row r="634" spans="1:6" x14ac:dyDescent="0.2">
      <c r="A634" s="42">
        <v>4958</v>
      </c>
      <c r="B634" s="2">
        <v>1701</v>
      </c>
      <c r="C634" s="2" t="s">
        <v>916</v>
      </c>
      <c r="D634" s="2" t="s">
        <v>3192</v>
      </c>
      <c r="F634" s="73" t="s">
        <v>3558</v>
      </c>
    </row>
    <row r="635" spans="1:6" x14ac:dyDescent="0.2">
      <c r="A635" s="42">
        <v>4959</v>
      </c>
      <c r="B635" s="2">
        <v>60104</v>
      </c>
      <c r="C635" s="2" t="s">
        <v>603</v>
      </c>
      <c r="F635" s="73" t="s">
        <v>699</v>
      </c>
    </row>
    <row r="636" spans="1:6" x14ac:dyDescent="0.2">
      <c r="A636" s="42">
        <v>4961</v>
      </c>
      <c r="B636" s="2">
        <v>312</v>
      </c>
      <c r="C636" s="2" t="s">
        <v>603</v>
      </c>
      <c r="F636" s="73" t="s">
        <v>371</v>
      </c>
    </row>
    <row r="637" spans="1:6" x14ac:dyDescent="0.2">
      <c r="A637" s="42">
        <v>4962</v>
      </c>
      <c r="B637" s="2" t="s">
        <v>937</v>
      </c>
      <c r="C637" s="2" t="s">
        <v>603</v>
      </c>
      <c r="F637" s="73" t="s">
        <v>1644</v>
      </c>
    </row>
    <row r="638" spans="1:6" x14ac:dyDescent="0.2">
      <c r="A638" s="42">
        <v>4963</v>
      </c>
      <c r="B638" s="2" t="s">
        <v>938</v>
      </c>
      <c r="C638" s="2" t="s">
        <v>603</v>
      </c>
      <c r="F638" s="73" t="s">
        <v>356</v>
      </c>
    </row>
    <row r="639" spans="1:6" x14ac:dyDescent="0.2">
      <c r="A639" s="42">
        <v>4964</v>
      </c>
      <c r="B639" s="2">
        <v>1004</v>
      </c>
      <c r="C639" s="2" t="s">
        <v>2927</v>
      </c>
      <c r="F639" s="73" t="s">
        <v>939</v>
      </c>
    </row>
    <row r="640" spans="1:6" x14ac:dyDescent="0.2">
      <c r="A640" s="42">
        <v>4965</v>
      </c>
      <c r="B640" s="2">
        <v>1005</v>
      </c>
      <c r="C640" s="2" t="s">
        <v>2927</v>
      </c>
      <c r="F640" s="73" t="s">
        <v>939</v>
      </c>
    </row>
    <row r="641" spans="1:6" x14ac:dyDescent="0.2">
      <c r="A641" s="42">
        <v>4966</v>
      </c>
      <c r="B641" s="2">
        <v>1702</v>
      </c>
      <c r="C641" s="2" t="s">
        <v>916</v>
      </c>
      <c r="D641" s="2" t="s">
        <v>3192</v>
      </c>
      <c r="F641" s="73" t="s">
        <v>3558</v>
      </c>
    </row>
    <row r="642" spans="1:6" x14ac:dyDescent="0.2">
      <c r="A642" s="42">
        <v>4967</v>
      </c>
      <c r="B642" s="2">
        <v>1703</v>
      </c>
      <c r="C642" s="2" t="s">
        <v>916</v>
      </c>
      <c r="D642" s="2" t="s">
        <v>3192</v>
      </c>
      <c r="F642" s="73" t="s">
        <v>3559</v>
      </c>
    </row>
    <row r="643" spans="1:6" x14ac:dyDescent="0.2">
      <c r="A643" s="42">
        <v>4968</v>
      </c>
      <c r="B643" s="2" t="s">
        <v>941</v>
      </c>
      <c r="C643" s="2" t="s">
        <v>2927</v>
      </c>
      <c r="F643" s="73" t="s">
        <v>3335</v>
      </c>
    </row>
    <row r="644" spans="1:6" x14ac:dyDescent="0.2">
      <c r="A644" s="42">
        <v>4969</v>
      </c>
      <c r="B644" s="2">
        <v>1704</v>
      </c>
      <c r="C644" s="2" t="s">
        <v>916</v>
      </c>
      <c r="D644" s="2" t="s">
        <v>3192</v>
      </c>
      <c r="F644" s="73" t="s">
        <v>990</v>
      </c>
    </row>
    <row r="645" spans="1:6" x14ac:dyDescent="0.2">
      <c r="A645" s="42">
        <v>4970</v>
      </c>
      <c r="B645" s="2" t="s">
        <v>942</v>
      </c>
      <c r="C645" s="2" t="s">
        <v>2927</v>
      </c>
      <c r="F645" s="79" t="s">
        <v>3662</v>
      </c>
    </row>
    <row r="646" spans="1:6" x14ac:dyDescent="0.2">
      <c r="A646" s="42">
        <v>4971</v>
      </c>
      <c r="B646" s="2" t="s">
        <v>943</v>
      </c>
      <c r="C646" s="2" t="s">
        <v>2927</v>
      </c>
      <c r="F646" s="73" t="s">
        <v>3335</v>
      </c>
    </row>
    <row r="647" spans="1:6" x14ac:dyDescent="0.2">
      <c r="A647" s="42">
        <v>4972</v>
      </c>
      <c r="B647" s="2">
        <v>162308</v>
      </c>
      <c r="C647" s="2" t="s">
        <v>944</v>
      </c>
      <c r="F647" s="73" t="s">
        <v>2337</v>
      </c>
    </row>
    <row r="648" spans="1:6" x14ac:dyDescent="0.2">
      <c r="A648" s="42">
        <v>4973</v>
      </c>
      <c r="B648" s="2" t="s">
        <v>946</v>
      </c>
      <c r="C648" s="2" t="s">
        <v>2927</v>
      </c>
      <c r="F648" s="79" t="s">
        <v>377</v>
      </c>
    </row>
    <row r="649" spans="1:6" x14ac:dyDescent="0.2">
      <c r="A649" s="42">
        <v>4974</v>
      </c>
      <c r="B649" s="2">
        <v>162309</v>
      </c>
      <c r="C649" s="2" t="s">
        <v>944</v>
      </c>
      <c r="F649" s="73" t="s">
        <v>3461</v>
      </c>
    </row>
    <row r="650" spans="1:6" x14ac:dyDescent="0.2">
      <c r="A650" s="42">
        <v>4975</v>
      </c>
      <c r="B650" s="2" t="s">
        <v>947</v>
      </c>
      <c r="C650" s="2" t="s">
        <v>2927</v>
      </c>
      <c r="F650" s="73" t="s">
        <v>377</v>
      </c>
    </row>
    <row r="651" spans="1:6" x14ac:dyDescent="0.2">
      <c r="A651" s="42">
        <v>4976</v>
      </c>
      <c r="B651" s="2" t="s">
        <v>948</v>
      </c>
      <c r="C651" s="2" t="s">
        <v>2927</v>
      </c>
      <c r="E651" s="71" t="s">
        <v>949</v>
      </c>
      <c r="F651" s="73" t="s">
        <v>950</v>
      </c>
    </row>
    <row r="652" spans="1:6" x14ac:dyDescent="0.2">
      <c r="A652" s="42">
        <v>4977</v>
      </c>
      <c r="B652" s="2" t="s">
        <v>951</v>
      </c>
      <c r="C652" s="2" t="s">
        <v>2927</v>
      </c>
      <c r="F652" s="79" t="s">
        <v>377</v>
      </c>
    </row>
    <row r="653" spans="1:6" x14ac:dyDescent="0.2">
      <c r="A653" s="42">
        <v>4978</v>
      </c>
      <c r="B653" s="2">
        <v>162310</v>
      </c>
      <c r="C653" s="2" t="s">
        <v>944</v>
      </c>
      <c r="F653" s="73" t="s">
        <v>2337</v>
      </c>
    </row>
    <row r="654" spans="1:6" x14ac:dyDescent="0.2">
      <c r="A654" s="42">
        <v>4979</v>
      </c>
      <c r="B654" s="2" t="s">
        <v>952</v>
      </c>
      <c r="C654" s="2" t="s">
        <v>2927</v>
      </c>
      <c r="F654" s="79" t="s">
        <v>377</v>
      </c>
    </row>
    <row r="655" spans="1:6" x14ac:dyDescent="0.2">
      <c r="A655" s="42">
        <v>4980</v>
      </c>
      <c r="B655" s="2" t="s">
        <v>953</v>
      </c>
      <c r="C655" s="2" t="s">
        <v>2927</v>
      </c>
      <c r="E655" s="71" t="s">
        <v>954</v>
      </c>
      <c r="F655" s="73" t="s">
        <v>950</v>
      </c>
    </row>
    <row r="656" spans="1:6" x14ac:dyDescent="0.2">
      <c r="A656" s="42">
        <v>4981</v>
      </c>
      <c r="B656" s="2">
        <v>162311</v>
      </c>
      <c r="C656" s="2" t="s">
        <v>944</v>
      </c>
      <c r="F656" s="73" t="s">
        <v>3461</v>
      </c>
    </row>
    <row r="657" spans="1:6" x14ac:dyDescent="0.2">
      <c r="A657" s="42">
        <v>4982</v>
      </c>
      <c r="B657" s="2" t="s">
        <v>955</v>
      </c>
      <c r="C657" s="2" t="s">
        <v>2927</v>
      </c>
      <c r="F657" s="79" t="s">
        <v>3621</v>
      </c>
    </row>
    <row r="658" spans="1:6" x14ac:dyDescent="0.2">
      <c r="A658" s="42">
        <v>4983</v>
      </c>
      <c r="B658" s="2">
        <v>1211</v>
      </c>
      <c r="C658" s="2" t="s">
        <v>2927</v>
      </c>
      <c r="F658" s="73" t="s">
        <v>371</v>
      </c>
    </row>
    <row r="659" spans="1:6" x14ac:dyDescent="0.2">
      <c r="A659" s="42">
        <v>4984</v>
      </c>
      <c r="B659" s="2">
        <v>162312</v>
      </c>
      <c r="C659" s="2" t="s">
        <v>52</v>
      </c>
      <c r="E659" s="71" t="s">
        <v>956</v>
      </c>
      <c r="F659" s="73" t="s">
        <v>957</v>
      </c>
    </row>
    <row r="660" spans="1:6" x14ac:dyDescent="0.2">
      <c r="A660" s="42">
        <v>4985</v>
      </c>
      <c r="B660" s="2">
        <v>1212</v>
      </c>
      <c r="C660" s="2" t="s">
        <v>2927</v>
      </c>
      <c r="F660" s="73" t="s">
        <v>413</v>
      </c>
    </row>
    <row r="661" spans="1:6" x14ac:dyDescent="0.2">
      <c r="A661" s="42">
        <v>4986</v>
      </c>
      <c r="B661" s="2" t="s">
        <v>1638</v>
      </c>
      <c r="C661" s="2" t="s">
        <v>603</v>
      </c>
      <c r="E661" s="71">
        <v>1631</v>
      </c>
      <c r="F661" s="73" t="s">
        <v>1639</v>
      </c>
    </row>
    <row r="662" spans="1:6" x14ac:dyDescent="0.2">
      <c r="A662" s="42">
        <v>4987</v>
      </c>
      <c r="B662" s="2" t="s">
        <v>964</v>
      </c>
      <c r="C662" s="2" t="s">
        <v>603</v>
      </c>
      <c r="F662" s="73" t="s">
        <v>834</v>
      </c>
    </row>
    <row r="663" spans="1:6" x14ac:dyDescent="0.2">
      <c r="A663" s="42">
        <v>4988</v>
      </c>
      <c r="B663" s="2">
        <v>162313</v>
      </c>
      <c r="C663" s="2" t="s">
        <v>52</v>
      </c>
      <c r="D663" s="2" t="s">
        <v>2927</v>
      </c>
      <c r="E663" s="71" t="s">
        <v>1975</v>
      </c>
      <c r="F663" s="73" t="s">
        <v>1226</v>
      </c>
    </row>
    <row r="664" spans="1:6" x14ac:dyDescent="0.2">
      <c r="A664" s="42">
        <v>4989</v>
      </c>
      <c r="B664" s="2">
        <v>4989</v>
      </c>
      <c r="C664" s="2" t="s">
        <v>603</v>
      </c>
      <c r="E664" s="71" t="s">
        <v>965</v>
      </c>
      <c r="F664" s="73" t="s">
        <v>834</v>
      </c>
    </row>
    <row r="665" spans="1:6" x14ac:dyDescent="0.2">
      <c r="A665" s="42">
        <v>4990</v>
      </c>
      <c r="B665" s="2">
        <v>2466</v>
      </c>
      <c r="C665" s="2" t="s">
        <v>2927</v>
      </c>
      <c r="F665" s="73" t="s">
        <v>2963</v>
      </c>
    </row>
    <row r="666" spans="1:6" x14ac:dyDescent="0.2">
      <c r="A666" s="42">
        <v>4991</v>
      </c>
      <c r="B666" s="2">
        <v>2467</v>
      </c>
      <c r="C666" s="2" t="s">
        <v>2927</v>
      </c>
      <c r="F666" s="73" t="s">
        <v>2963</v>
      </c>
    </row>
    <row r="667" spans="1:6" x14ac:dyDescent="0.2">
      <c r="A667" s="42">
        <v>4993</v>
      </c>
      <c r="B667" s="2">
        <v>1705</v>
      </c>
      <c r="C667" s="2" t="s">
        <v>916</v>
      </c>
      <c r="D667" s="2" t="s">
        <v>3192</v>
      </c>
      <c r="F667" s="73" t="s">
        <v>380</v>
      </c>
    </row>
    <row r="668" spans="1:6" x14ac:dyDescent="0.2">
      <c r="A668" s="42">
        <v>4994</v>
      </c>
      <c r="B668" s="2">
        <v>130334</v>
      </c>
      <c r="C668" s="2" t="s">
        <v>2927</v>
      </c>
      <c r="F668" s="73" t="s">
        <v>2908</v>
      </c>
    </row>
    <row r="669" spans="1:6" x14ac:dyDescent="0.2">
      <c r="A669" s="42">
        <v>4995</v>
      </c>
      <c r="B669" s="2">
        <v>130335</v>
      </c>
      <c r="C669" s="2" t="s">
        <v>2927</v>
      </c>
      <c r="F669" s="73" t="s">
        <v>2908</v>
      </c>
    </row>
    <row r="670" spans="1:6" x14ac:dyDescent="0.2">
      <c r="A670" s="42">
        <v>4996</v>
      </c>
      <c r="B670" s="2">
        <v>1706</v>
      </c>
      <c r="C670" s="2" t="s">
        <v>916</v>
      </c>
      <c r="D670" s="2" t="s">
        <v>3192</v>
      </c>
      <c r="F670" s="73" t="s">
        <v>3548</v>
      </c>
    </row>
    <row r="671" spans="1:6" x14ac:dyDescent="0.2">
      <c r="A671" s="42">
        <v>4997</v>
      </c>
      <c r="B671" s="2" t="s">
        <v>966</v>
      </c>
      <c r="C671" s="2" t="s">
        <v>603</v>
      </c>
      <c r="F671" s="73" t="s">
        <v>374</v>
      </c>
    </row>
    <row r="672" spans="1:6" x14ac:dyDescent="0.2">
      <c r="A672" s="42">
        <v>4998</v>
      </c>
      <c r="B672" s="2">
        <v>2468</v>
      </c>
      <c r="C672" s="2" t="s">
        <v>2927</v>
      </c>
      <c r="F672" s="73" t="s">
        <v>267</v>
      </c>
    </row>
    <row r="673" spans="1:6" x14ac:dyDescent="0.2">
      <c r="A673" s="42">
        <v>4999</v>
      </c>
      <c r="B673" s="2">
        <v>1707</v>
      </c>
      <c r="C673" s="2" t="s">
        <v>916</v>
      </c>
      <c r="D673" s="2" t="s">
        <v>3192</v>
      </c>
      <c r="F673" s="73" t="s">
        <v>3558</v>
      </c>
    </row>
    <row r="674" spans="1:6" x14ac:dyDescent="0.2">
      <c r="A674" s="42">
        <v>5001</v>
      </c>
      <c r="B674" s="2" t="s">
        <v>967</v>
      </c>
      <c r="C674" s="2" t="s">
        <v>603</v>
      </c>
      <c r="F674" s="73" t="s">
        <v>475</v>
      </c>
    </row>
    <row r="675" spans="1:6" x14ac:dyDescent="0.2">
      <c r="A675" s="42">
        <v>5002</v>
      </c>
      <c r="B675" s="2">
        <v>1708</v>
      </c>
      <c r="C675" s="2" t="s">
        <v>916</v>
      </c>
      <c r="D675" s="2" t="s">
        <v>2927</v>
      </c>
      <c r="E675" s="71">
        <v>116</v>
      </c>
      <c r="F675" s="73" t="s">
        <v>3544</v>
      </c>
    </row>
    <row r="676" spans="1:6" x14ac:dyDescent="0.2">
      <c r="A676" s="42">
        <v>5003</v>
      </c>
      <c r="B676" s="2" t="s">
        <v>968</v>
      </c>
      <c r="C676" s="2" t="s">
        <v>603</v>
      </c>
      <c r="E676" s="76" t="s">
        <v>2080</v>
      </c>
      <c r="F676" s="73" t="s">
        <v>270</v>
      </c>
    </row>
    <row r="677" spans="1:6" x14ac:dyDescent="0.2">
      <c r="A677" s="42">
        <v>5004</v>
      </c>
      <c r="B677" s="2" t="s">
        <v>969</v>
      </c>
      <c r="C677" s="2" t="s">
        <v>970</v>
      </c>
      <c r="F677" s="73" t="s">
        <v>377</v>
      </c>
    </row>
    <row r="678" spans="1:6" x14ac:dyDescent="0.2">
      <c r="A678" s="42">
        <v>5005</v>
      </c>
      <c r="B678" s="2">
        <v>1709</v>
      </c>
      <c r="C678" s="2" t="s">
        <v>916</v>
      </c>
      <c r="D678" s="2" t="s">
        <v>3192</v>
      </c>
      <c r="F678" s="73" t="s">
        <v>3504</v>
      </c>
    </row>
    <row r="679" spans="1:6" x14ac:dyDescent="0.2">
      <c r="A679" s="42">
        <v>5006</v>
      </c>
      <c r="B679" s="2" t="s">
        <v>972</v>
      </c>
      <c r="C679" s="2" t="s">
        <v>603</v>
      </c>
      <c r="E679" s="71">
        <v>5006</v>
      </c>
      <c r="F679" s="73" t="s">
        <v>973</v>
      </c>
    </row>
    <row r="680" spans="1:6" x14ac:dyDescent="0.2">
      <c r="A680" s="42">
        <v>5007</v>
      </c>
      <c r="B680" s="2" t="s">
        <v>974</v>
      </c>
      <c r="C680" s="2" t="s">
        <v>256</v>
      </c>
      <c r="F680" s="73" t="s">
        <v>258</v>
      </c>
    </row>
    <row r="681" spans="1:6" x14ac:dyDescent="0.2">
      <c r="A681" s="42">
        <v>5008</v>
      </c>
      <c r="B681" s="2" t="s">
        <v>975</v>
      </c>
      <c r="C681" s="2" t="s">
        <v>2927</v>
      </c>
      <c r="F681" s="73" t="s">
        <v>377</v>
      </c>
    </row>
    <row r="682" spans="1:6" x14ac:dyDescent="0.2">
      <c r="A682" s="42">
        <v>5009</v>
      </c>
      <c r="B682" s="2">
        <v>162785</v>
      </c>
      <c r="C682" s="2" t="s">
        <v>944</v>
      </c>
      <c r="F682" s="73" t="s">
        <v>3512</v>
      </c>
    </row>
    <row r="683" spans="1:6" x14ac:dyDescent="0.2">
      <c r="A683" s="42">
        <v>5010</v>
      </c>
      <c r="B683" s="2" t="s">
        <v>976</v>
      </c>
      <c r="C683" s="2" t="s">
        <v>256</v>
      </c>
      <c r="F683" s="73" t="s">
        <v>258</v>
      </c>
    </row>
    <row r="684" spans="1:6" x14ac:dyDescent="0.2">
      <c r="A684" s="42">
        <v>5011</v>
      </c>
      <c r="B684" s="2">
        <v>162786</v>
      </c>
      <c r="C684" s="2" t="s">
        <v>944</v>
      </c>
      <c r="E684" s="71">
        <v>5011</v>
      </c>
      <c r="F684" s="79" t="s">
        <v>562</v>
      </c>
    </row>
    <row r="685" spans="1:6" x14ac:dyDescent="0.2">
      <c r="A685" s="42">
        <v>5012</v>
      </c>
      <c r="B685" s="2" t="s">
        <v>977</v>
      </c>
      <c r="C685" s="2" t="s">
        <v>2927</v>
      </c>
      <c r="F685" s="73" t="s">
        <v>258</v>
      </c>
    </row>
    <row r="686" spans="1:6" x14ac:dyDescent="0.2">
      <c r="A686" s="42">
        <v>5013</v>
      </c>
      <c r="B686" s="2" t="s">
        <v>978</v>
      </c>
      <c r="C686" s="2" t="s">
        <v>256</v>
      </c>
      <c r="F686" s="73" t="s">
        <v>258</v>
      </c>
    </row>
    <row r="687" spans="1:6" x14ac:dyDescent="0.2">
      <c r="A687" s="42">
        <v>5014</v>
      </c>
      <c r="B687" s="2" t="s">
        <v>979</v>
      </c>
      <c r="C687" s="2" t="s">
        <v>2927</v>
      </c>
      <c r="F687" s="73" t="s">
        <v>377</v>
      </c>
    </row>
    <row r="688" spans="1:6" x14ac:dyDescent="0.2">
      <c r="A688" s="42">
        <v>5015</v>
      </c>
      <c r="B688" s="2" t="s">
        <v>980</v>
      </c>
      <c r="C688" s="2" t="s">
        <v>2927</v>
      </c>
      <c r="F688" s="73" t="s">
        <v>950</v>
      </c>
    </row>
    <row r="689" spans="1:6" x14ac:dyDescent="0.2">
      <c r="A689" s="42">
        <v>5016</v>
      </c>
      <c r="B689" s="2" t="s">
        <v>981</v>
      </c>
      <c r="C689" s="2" t="s">
        <v>256</v>
      </c>
      <c r="F689" s="73" t="s">
        <v>258</v>
      </c>
    </row>
    <row r="690" spans="1:6" x14ac:dyDescent="0.2">
      <c r="A690" s="42">
        <v>5017</v>
      </c>
      <c r="B690" s="2" t="s">
        <v>982</v>
      </c>
      <c r="C690" s="2" t="s">
        <v>2927</v>
      </c>
      <c r="F690" s="73" t="s">
        <v>950</v>
      </c>
    </row>
    <row r="691" spans="1:6" x14ac:dyDescent="0.2">
      <c r="A691" s="42">
        <v>5018</v>
      </c>
      <c r="B691" s="2" t="s">
        <v>983</v>
      </c>
      <c r="C691" s="2" t="s">
        <v>2927</v>
      </c>
      <c r="F691" s="73" t="s">
        <v>258</v>
      </c>
    </row>
    <row r="692" spans="1:6" x14ac:dyDescent="0.2">
      <c r="A692" s="42">
        <v>5019</v>
      </c>
      <c r="B692" s="2">
        <v>5019</v>
      </c>
      <c r="C692" s="2" t="s">
        <v>603</v>
      </c>
      <c r="F692" s="73" t="s">
        <v>984</v>
      </c>
    </row>
    <row r="693" spans="1:6" x14ac:dyDescent="0.2">
      <c r="A693" s="42">
        <v>5020</v>
      </c>
      <c r="B693" s="2" t="s">
        <v>985</v>
      </c>
      <c r="C693" s="2" t="s">
        <v>2927</v>
      </c>
      <c r="F693" s="73" t="s">
        <v>3332</v>
      </c>
    </row>
    <row r="694" spans="1:6" x14ac:dyDescent="0.2">
      <c r="A694" s="42">
        <v>5021</v>
      </c>
      <c r="B694" s="2" t="s">
        <v>988</v>
      </c>
      <c r="C694" s="2" t="s">
        <v>2927</v>
      </c>
      <c r="F694" s="73" t="s">
        <v>987</v>
      </c>
    </row>
    <row r="695" spans="1:6" x14ac:dyDescent="0.2">
      <c r="A695" s="42">
        <v>5023</v>
      </c>
      <c r="B695" s="2">
        <v>1716</v>
      </c>
      <c r="C695" s="2" t="s">
        <v>3192</v>
      </c>
      <c r="F695" s="73" t="s">
        <v>940</v>
      </c>
    </row>
    <row r="696" spans="1:6" x14ac:dyDescent="0.2">
      <c r="A696" s="42">
        <v>5026</v>
      </c>
      <c r="B696" s="2" t="s">
        <v>991</v>
      </c>
      <c r="C696" s="2" t="s">
        <v>970</v>
      </c>
      <c r="F696" s="73" t="s">
        <v>971</v>
      </c>
    </row>
    <row r="697" spans="1:6" x14ac:dyDescent="0.2">
      <c r="A697" s="42">
        <v>5028</v>
      </c>
      <c r="B697" s="2">
        <v>1710</v>
      </c>
      <c r="C697" s="2" t="s">
        <v>3192</v>
      </c>
      <c r="F697" s="73" t="s">
        <v>381</v>
      </c>
    </row>
    <row r="698" spans="1:6" x14ac:dyDescent="0.2">
      <c r="A698" s="42">
        <v>5030</v>
      </c>
      <c r="B698" s="2">
        <v>5030</v>
      </c>
      <c r="C698" s="2" t="s">
        <v>603</v>
      </c>
      <c r="F698" s="73" t="s">
        <v>984</v>
      </c>
    </row>
    <row r="699" spans="1:6" x14ac:dyDescent="0.2">
      <c r="A699" s="42">
        <v>5031</v>
      </c>
      <c r="B699" s="2">
        <v>1711</v>
      </c>
      <c r="C699" s="2" t="s">
        <v>3192</v>
      </c>
      <c r="F699" s="73" t="s">
        <v>936</v>
      </c>
    </row>
    <row r="700" spans="1:6" x14ac:dyDescent="0.2">
      <c r="A700" s="42">
        <v>5033</v>
      </c>
      <c r="B700" s="2">
        <v>1712</v>
      </c>
      <c r="C700" s="2" t="s">
        <v>3192</v>
      </c>
      <c r="F700" s="73" t="s">
        <v>936</v>
      </c>
    </row>
    <row r="701" spans="1:6" x14ac:dyDescent="0.2">
      <c r="A701" s="42">
        <v>5034</v>
      </c>
      <c r="B701" s="2">
        <v>1713</v>
      </c>
      <c r="C701" s="2" t="s">
        <v>3192</v>
      </c>
      <c r="F701" s="73" t="s">
        <v>3504</v>
      </c>
    </row>
    <row r="702" spans="1:6" x14ac:dyDescent="0.2">
      <c r="A702" s="42">
        <v>5035</v>
      </c>
      <c r="B702" s="2">
        <v>1714</v>
      </c>
      <c r="C702" s="2" t="s">
        <v>3192</v>
      </c>
      <c r="F702" s="73" t="s">
        <v>3504</v>
      </c>
    </row>
    <row r="703" spans="1:6" x14ac:dyDescent="0.2">
      <c r="A703" s="42">
        <v>5036</v>
      </c>
      <c r="B703" s="2">
        <v>5036</v>
      </c>
      <c r="C703" s="2" t="s">
        <v>603</v>
      </c>
      <c r="F703" s="73" t="s">
        <v>984</v>
      </c>
    </row>
    <row r="704" spans="1:6" x14ac:dyDescent="0.2">
      <c r="A704" s="42">
        <v>5037</v>
      </c>
      <c r="B704" s="2">
        <v>1715</v>
      </c>
      <c r="C704" s="2" t="s">
        <v>3192</v>
      </c>
      <c r="F704" s="73" t="s">
        <v>990</v>
      </c>
    </row>
    <row r="705" spans="1:6" x14ac:dyDescent="0.2">
      <c r="A705" s="42">
        <v>5038</v>
      </c>
      <c r="B705" s="2" t="s">
        <v>992</v>
      </c>
      <c r="C705" s="2" t="s">
        <v>2927</v>
      </c>
      <c r="F705" s="79" t="s">
        <v>377</v>
      </c>
    </row>
    <row r="706" spans="1:6" x14ac:dyDescent="0.2">
      <c r="A706" s="42">
        <v>5039</v>
      </c>
      <c r="B706" s="2" t="s">
        <v>993</v>
      </c>
      <c r="C706" s="2" t="s">
        <v>2927</v>
      </c>
      <c r="F706" s="79" t="s">
        <v>377</v>
      </c>
    </row>
    <row r="707" spans="1:6" x14ac:dyDescent="0.2">
      <c r="A707" s="42">
        <v>5040</v>
      </c>
      <c r="B707" s="2">
        <v>163022</v>
      </c>
      <c r="C707" s="2" t="s">
        <v>944</v>
      </c>
      <c r="E707" s="71">
        <v>5040</v>
      </c>
      <c r="F707" s="79" t="s">
        <v>562</v>
      </c>
    </row>
    <row r="708" spans="1:6" x14ac:dyDescent="0.2">
      <c r="A708" s="42">
        <v>5041</v>
      </c>
      <c r="B708" s="2" t="s">
        <v>994</v>
      </c>
      <c r="C708" s="2" t="s">
        <v>970</v>
      </c>
      <c r="F708" s="73" t="s">
        <v>2333</v>
      </c>
    </row>
    <row r="709" spans="1:6" x14ac:dyDescent="0.2">
      <c r="A709" s="42">
        <v>5042</v>
      </c>
      <c r="B709" s="2" t="s">
        <v>995</v>
      </c>
      <c r="C709" s="2" t="s">
        <v>970</v>
      </c>
      <c r="F709" s="73" t="s">
        <v>971</v>
      </c>
    </row>
    <row r="710" spans="1:6" x14ac:dyDescent="0.2">
      <c r="A710" s="42">
        <v>5043</v>
      </c>
      <c r="B710" s="2" t="s">
        <v>997</v>
      </c>
      <c r="C710" s="2" t="s">
        <v>2927</v>
      </c>
      <c r="F710" s="73" t="s">
        <v>998</v>
      </c>
    </row>
    <row r="711" spans="1:6" x14ac:dyDescent="0.2">
      <c r="A711" s="42">
        <v>5044</v>
      </c>
      <c r="B711" s="2" t="s">
        <v>999</v>
      </c>
      <c r="C711" s="2" t="s">
        <v>2927</v>
      </c>
      <c r="F711" s="73" t="s">
        <v>998</v>
      </c>
    </row>
    <row r="712" spans="1:6" x14ac:dyDescent="0.2">
      <c r="A712" s="42">
        <v>5045</v>
      </c>
      <c r="B712" s="2">
        <v>163023</v>
      </c>
      <c r="C712" s="2" t="s">
        <v>944</v>
      </c>
      <c r="F712" s="73" t="s">
        <v>3461</v>
      </c>
    </row>
    <row r="713" spans="1:6" x14ac:dyDescent="0.2">
      <c r="A713" s="42">
        <v>5046</v>
      </c>
      <c r="B713" s="2" t="s">
        <v>1000</v>
      </c>
      <c r="C713" s="2" t="s">
        <v>2927</v>
      </c>
      <c r="F713" s="73" t="s">
        <v>998</v>
      </c>
    </row>
    <row r="714" spans="1:6" x14ac:dyDescent="0.2">
      <c r="A714" s="42">
        <v>5047</v>
      </c>
      <c r="B714" s="2" t="s">
        <v>1001</v>
      </c>
      <c r="C714" s="2" t="s">
        <v>2927</v>
      </c>
      <c r="F714" s="73" t="s">
        <v>998</v>
      </c>
    </row>
    <row r="715" spans="1:6" x14ac:dyDescent="0.2">
      <c r="A715" s="42">
        <v>5049</v>
      </c>
      <c r="B715" s="2" t="s">
        <v>1002</v>
      </c>
      <c r="C715" s="2" t="s">
        <v>2927</v>
      </c>
      <c r="F715" s="73" t="s">
        <v>998</v>
      </c>
    </row>
    <row r="716" spans="1:6" x14ac:dyDescent="0.2">
      <c r="A716" s="42">
        <v>5050</v>
      </c>
      <c r="B716" s="2" t="s">
        <v>1003</v>
      </c>
      <c r="C716" s="2" t="s">
        <v>2927</v>
      </c>
      <c r="F716" s="73" t="s">
        <v>2953</v>
      </c>
    </row>
    <row r="717" spans="1:6" x14ac:dyDescent="0.2">
      <c r="A717" s="42">
        <v>5051</v>
      </c>
      <c r="B717" s="2" t="s">
        <v>1004</v>
      </c>
      <c r="C717" s="2" t="s">
        <v>2927</v>
      </c>
      <c r="F717" s="73" t="s">
        <v>998</v>
      </c>
    </row>
    <row r="718" spans="1:6" x14ac:dyDescent="0.2">
      <c r="A718" s="42">
        <v>5052</v>
      </c>
      <c r="B718" s="2" t="s">
        <v>1005</v>
      </c>
      <c r="C718" s="2" t="s">
        <v>2927</v>
      </c>
      <c r="F718" s="73" t="s">
        <v>998</v>
      </c>
    </row>
    <row r="719" spans="1:6" x14ac:dyDescent="0.2">
      <c r="A719" s="42">
        <v>5053</v>
      </c>
      <c r="B719" s="2" t="s">
        <v>1006</v>
      </c>
      <c r="C719" s="2" t="s">
        <v>970</v>
      </c>
      <c r="F719" s="73" t="s">
        <v>2014</v>
      </c>
    </row>
    <row r="720" spans="1:6" x14ac:dyDescent="0.2">
      <c r="A720" s="42">
        <v>5054</v>
      </c>
      <c r="B720" s="2" t="s">
        <v>1007</v>
      </c>
      <c r="C720" s="2" t="s">
        <v>970</v>
      </c>
      <c r="F720" s="73" t="s">
        <v>3173</v>
      </c>
    </row>
    <row r="721" spans="1:6" x14ac:dyDescent="0.2">
      <c r="A721" s="42">
        <v>5058</v>
      </c>
      <c r="B721" s="2">
        <v>1301</v>
      </c>
      <c r="C721" s="2" t="s">
        <v>2927</v>
      </c>
      <c r="F721" s="73" t="s">
        <v>1008</v>
      </c>
    </row>
    <row r="722" spans="1:6" x14ac:dyDescent="0.2">
      <c r="A722" s="42">
        <v>5059</v>
      </c>
      <c r="B722" s="2">
        <v>1302</v>
      </c>
      <c r="C722" s="2" t="s">
        <v>2927</v>
      </c>
      <c r="F722" s="73" t="s">
        <v>1008</v>
      </c>
    </row>
    <row r="723" spans="1:6" x14ac:dyDescent="0.2">
      <c r="A723" s="42">
        <v>5060</v>
      </c>
      <c r="B723" s="2">
        <v>1303</v>
      </c>
      <c r="C723" s="2" t="s">
        <v>2927</v>
      </c>
      <c r="F723" s="73" t="s">
        <v>1008</v>
      </c>
    </row>
    <row r="724" spans="1:6" x14ac:dyDescent="0.2">
      <c r="A724" s="42">
        <v>5061</v>
      </c>
      <c r="B724" s="2">
        <v>1304</v>
      </c>
      <c r="C724" s="2" t="s">
        <v>2927</v>
      </c>
      <c r="F724" s="73" t="s">
        <v>1008</v>
      </c>
    </row>
    <row r="725" spans="1:6" x14ac:dyDescent="0.2">
      <c r="A725" s="42">
        <v>5062</v>
      </c>
      <c r="B725" s="2">
        <v>1305</v>
      </c>
      <c r="C725" s="2" t="s">
        <v>2927</v>
      </c>
      <c r="F725" s="73" t="s">
        <v>1008</v>
      </c>
    </row>
    <row r="726" spans="1:6" x14ac:dyDescent="0.2">
      <c r="A726" s="42">
        <v>5063</v>
      </c>
      <c r="B726" s="2">
        <v>1306</v>
      </c>
      <c r="C726" s="2" t="s">
        <v>2927</v>
      </c>
      <c r="F726" s="73" t="s">
        <v>1008</v>
      </c>
    </row>
    <row r="727" spans="1:6" x14ac:dyDescent="0.2">
      <c r="A727" s="42">
        <v>5064</v>
      </c>
      <c r="B727" s="2">
        <v>1307</v>
      </c>
      <c r="C727" s="2" t="s">
        <v>2927</v>
      </c>
      <c r="F727" s="73" t="s">
        <v>1008</v>
      </c>
    </row>
    <row r="728" spans="1:6" x14ac:dyDescent="0.2">
      <c r="A728" s="42">
        <v>5065</v>
      </c>
      <c r="B728" s="2">
        <v>1308</v>
      </c>
      <c r="C728" s="2" t="s">
        <v>2927</v>
      </c>
      <c r="F728" s="73" t="s">
        <v>1008</v>
      </c>
    </row>
    <row r="729" spans="1:6" x14ac:dyDescent="0.2">
      <c r="A729" s="42">
        <v>5066</v>
      </c>
      <c r="B729" s="2">
        <v>1309</v>
      </c>
      <c r="C729" s="2" t="s">
        <v>2927</v>
      </c>
      <c r="F729" s="73" t="s">
        <v>1008</v>
      </c>
    </row>
    <row r="730" spans="1:6" x14ac:dyDescent="0.2">
      <c r="A730" s="42">
        <v>5067</v>
      </c>
      <c r="B730" s="2">
        <v>1310</v>
      </c>
      <c r="C730" s="2" t="s">
        <v>2927</v>
      </c>
      <c r="F730" s="73" t="s">
        <v>1009</v>
      </c>
    </row>
    <row r="731" spans="1:6" x14ac:dyDescent="0.2">
      <c r="A731" s="42">
        <v>5068</v>
      </c>
      <c r="B731" s="2">
        <v>1311</v>
      </c>
      <c r="C731" s="2" t="s">
        <v>2927</v>
      </c>
      <c r="F731" s="73" t="s">
        <v>1008</v>
      </c>
    </row>
    <row r="732" spans="1:6" x14ac:dyDescent="0.2">
      <c r="A732" s="42">
        <v>5069</v>
      </c>
      <c r="B732" s="2">
        <v>1312</v>
      </c>
      <c r="C732" s="2" t="s">
        <v>2927</v>
      </c>
      <c r="F732" s="73" t="s">
        <v>1008</v>
      </c>
    </row>
    <row r="733" spans="1:6" x14ac:dyDescent="0.2">
      <c r="A733" s="42">
        <v>5070</v>
      </c>
      <c r="B733" s="2">
        <v>735</v>
      </c>
      <c r="C733" s="2" t="s">
        <v>2927</v>
      </c>
      <c r="F733" s="73" t="s">
        <v>2346</v>
      </c>
    </row>
    <row r="734" spans="1:6" x14ac:dyDescent="0.2">
      <c r="A734" s="42">
        <v>5071</v>
      </c>
      <c r="B734" s="2" t="s">
        <v>1010</v>
      </c>
      <c r="C734" s="2" t="s">
        <v>2927</v>
      </c>
      <c r="F734" s="73" t="s">
        <v>1011</v>
      </c>
    </row>
    <row r="735" spans="1:6" x14ac:dyDescent="0.2">
      <c r="A735" s="42">
        <v>5072</v>
      </c>
      <c r="B735" s="2" t="s">
        <v>1012</v>
      </c>
      <c r="C735" s="2" t="s">
        <v>2927</v>
      </c>
      <c r="F735" s="73" t="s">
        <v>1011</v>
      </c>
    </row>
    <row r="736" spans="1:6" x14ac:dyDescent="0.2">
      <c r="A736" s="42">
        <v>5073</v>
      </c>
      <c r="B736" s="2" t="s">
        <v>1013</v>
      </c>
      <c r="C736" s="2" t="s">
        <v>2927</v>
      </c>
      <c r="F736" s="79" t="s">
        <v>377</v>
      </c>
    </row>
    <row r="737" spans="1:6" x14ac:dyDescent="0.2">
      <c r="A737" s="42">
        <v>5074</v>
      </c>
      <c r="B737" s="2" t="s">
        <v>1018</v>
      </c>
      <c r="C737" s="2" t="s">
        <v>2927</v>
      </c>
      <c r="F737" s="79" t="s">
        <v>377</v>
      </c>
    </row>
    <row r="738" spans="1:6" x14ac:dyDescent="0.2">
      <c r="A738" s="42">
        <v>5075</v>
      </c>
      <c r="B738" s="2" t="s">
        <v>1019</v>
      </c>
      <c r="C738" s="2" t="s">
        <v>2927</v>
      </c>
      <c r="F738" s="73" t="s">
        <v>1011</v>
      </c>
    </row>
    <row r="739" spans="1:6" x14ac:dyDescent="0.2">
      <c r="A739" s="42">
        <v>5076</v>
      </c>
      <c r="B739" s="2" t="s">
        <v>1020</v>
      </c>
      <c r="C739" s="2" t="s">
        <v>2927</v>
      </c>
      <c r="F739" s="73" t="s">
        <v>1011</v>
      </c>
    </row>
    <row r="740" spans="1:6" x14ac:dyDescent="0.2">
      <c r="A740" s="42">
        <v>5077</v>
      </c>
      <c r="B740" s="2" t="s">
        <v>1021</v>
      </c>
      <c r="C740" s="2" t="s">
        <v>2927</v>
      </c>
      <c r="F740" s="79" t="s">
        <v>377</v>
      </c>
    </row>
    <row r="741" spans="1:6" x14ac:dyDescent="0.2">
      <c r="A741" s="42">
        <v>5078</v>
      </c>
      <c r="B741" s="2" t="s">
        <v>1022</v>
      </c>
      <c r="C741" s="2" t="s">
        <v>2927</v>
      </c>
      <c r="F741" s="73" t="s">
        <v>1011</v>
      </c>
    </row>
    <row r="742" spans="1:6" x14ac:dyDescent="0.2">
      <c r="A742" s="42">
        <v>5079</v>
      </c>
      <c r="B742" s="2" t="s">
        <v>1023</v>
      </c>
      <c r="C742" s="2" t="s">
        <v>2927</v>
      </c>
      <c r="F742" s="79" t="s">
        <v>377</v>
      </c>
    </row>
    <row r="743" spans="1:6" x14ac:dyDescent="0.2">
      <c r="A743" s="42">
        <v>5080</v>
      </c>
      <c r="B743" s="2" t="s">
        <v>1024</v>
      </c>
      <c r="C743" s="2" t="s">
        <v>2927</v>
      </c>
      <c r="F743" s="79" t="s">
        <v>377</v>
      </c>
    </row>
    <row r="744" spans="1:6" x14ac:dyDescent="0.2">
      <c r="A744" s="42">
        <v>5081</v>
      </c>
      <c r="B744" s="2" t="s">
        <v>1025</v>
      </c>
      <c r="C744" s="2" t="s">
        <v>2927</v>
      </c>
      <c r="F744" s="73" t="s">
        <v>3499</v>
      </c>
    </row>
    <row r="745" spans="1:6" x14ac:dyDescent="0.2">
      <c r="A745" s="42">
        <v>5082</v>
      </c>
      <c r="B745" s="2" t="s">
        <v>1026</v>
      </c>
      <c r="C745" s="2" t="s">
        <v>2927</v>
      </c>
      <c r="F745" s="73" t="s">
        <v>1011</v>
      </c>
    </row>
    <row r="746" spans="1:6" x14ac:dyDescent="0.2">
      <c r="A746" s="42">
        <v>5083</v>
      </c>
      <c r="B746" s="2" t="s">
        <v>1027</v>
      </c>
      <c r="C746" s="2" t="s">
        <v>2927</v>
      </c>
      <c r="F746" s="79" t="s">
        <v>377</v>
      </c>
    </row>
    <row r="747" spans="1:6" x14ac:dyDescent="0.2">
      <c r="A747" s="42">
        <v>5084</v>
      </c>
      <c r="B747" s="2" t="s">
        <v>1028</v>
      </c>
      <c r="C747" s="2" t="s">
        <v>2927</v>
      </c>
      <c r="F747" s="73" t="s">
        <v>1011</v>
      </c>
    </row>
    <row r="748" spans="1:6" x14ac:dyDescent="0.2">
      <c r="A748" s="42">
        <v>5085</v>
      </c>
      <c r="B748" s="2">
        <v>163310</v>
      </c>
      <c r="C748" s="2" t="s">
        <v>944</v>
      </c>
      <c r="F748" s="73" t="s">
        <v>2337</v>
      </c>
    </row>
    <row r="749" spans="1:6" x14ac:dyDescent="0.2">
      <c r="A749" s="42">
        <v>5086</v>
      </c>
      <c r="B749" s="2" t="s">
        <v>1029</v>
      </c>
      <c r="C749" s="2" t="s">
        <v>2927</v>
      </c>
      <c r="F749" s="79" t="s">
        <v>377</v>
      </c>
    </row>
    <row r="750" spans="1:6" x14ac:dyDescent="0.2">
      <c r="A750" s="42">
        <v>5087</v>
      </c>
      <c r="B750" s="2">
        <v>163311</v>
      </c>
      <c r="C750" s="2" t="s">
        <v>944</v>
      </c>
      <c r="F750" s="73" t="s">
        <v>3487</v>
      </c>
    </row>
    <row r="751" spans="1:6" x14ac:dyDescent="0.2">
      <c r="A751" s="42">
        <v>5088</v>
      </c>
      <c r="B751" s="2" t="s">
        <v>1030</v>
      </c>
      <c r="C751" s="2" t="s">
        <v>2927</v>
      </c>
      <c r="F751" s="73" t="s">
        <v>950</v>
      </c>
    </row>
    <row r="752" spans="1:6" x14ac:dyDescent="0.2">
      <c r="A752" s="42">
        <v>5089</v>
      </c>
      <c r="B752" s="2" t="s">
        <v>1031</v>
      </c>
      <c r="C752" s="2" t="s">
        <v>2927</v>
      </c>
      <c r="F752" s="79" t="s">
        <v>377</v>
      </c>
    </row>
    <row r="753" spans="1:6" x14ac:dyDescent="0.2">
      <c r="A753" s="42">
        <v>5090</v>
      </c>
      <c r="B753" s="2" t="s">
        <v>1032</v>
      </c>
      <c r="C753" s="2" t="s">
        <v>2927</v>
      </c>
      <c r="F753" s="73" t="s">
        <v>950</v>
      </c>
    </row>
    <row r="754" spans="1:6" x14ac:dyDescent="0.2">
      <c r="A754" s="42">
        <v>5091</v>
      </c>
      <c r="B754" s="2" t="s">
        <v>1033</v>
      </c>
      <c r="C754" s="2" t="s">
        <v>970</v>
      </c>
      <c r="F754" s="73" t="s">
        <v>971</v>
      </c>
    </row>
    <row r="755" spans="1:6" x14ac:dyDescent="0.2">
      <c r="A755" s="42">
        <v>5092</v>
      </c>
      <c r="B755" s="2" t="s">
        <v>1034</v>
      </c>
      <c r="C755" s="2" t="s">
        <v>970</v>
      </c>
      <c r="F755" s="79" t="s">
        <v>1092</v>
      </c>
    </row>
    <row r="756" spans="1:6" x14ac:dyDescent="0.2">
      <c r="A756" s="42">
        <v>5093</v>
      </c>
      <c r="B756" s="2" t="s">
        <v>1035</v>
      </c>
      <c r="C756" s="2" t="s">
        <v>2927</v>
      </c>
      <c r="F756" s="73" t="s">
        <v>3568</v>
      </c>
    </row>
    <row r="757" spans="1:6" x14ac:dyDescent="0.2">
      <c r="A757" s="42">
        <v>5094</v>
      </c>
      <c r="B757" s="2" t="s">
        <v>1052</v>
      </c>
      <c r="C757" s="2" t="s">
        <v>2927</v>
      </c>
      <c r="F757" s="73" t="s">
        <v>2181</v>
      </c>
    </row>
    <row r="758" spans="1:6" x14ac:dyDescent="0.2">
      <c r="A758" s="42">
        <v>5095</v>
      </c>
      <c r="B758" s="2" t="s">
        <v>1054</v>
      </c>
      <c r="C758" s="2" t="s">
        <v>2927</v>
      </c>
      <c r="F758" s="73" t="s">
        <v>377</v>
      </c>
    </row>
    <row r="759" spans="1:6" x14ac:dyDescent="0.2">
      <c r="A759" s="42">
        <v>5096</v>
      </c>
      <c r="B759" s="2" t="s">
        <v>1055</v>
      </c>
      <c r="C759" s="2" t="s">
        <v>2927</v>
      </c>
      <c r="F759" s="73" t="s">
        <v>377</v>
      </c>
    </row>
    <row r="760" spans="1:6" x14ac:dyDescent="0.2">
      <c r="A760" s="42">
        <v>5097</v>
      </c>
      <c r="B760" s="2" t="s">
        <v>1056</v>
      </c>
      <c r="C760" s="2" t="s">
        <v>2927</v>
      </c>
      <c r="F760" s="73" t="s">
        <v>2181</v>
      </c>
    </row>
    <row r="761" spans="1:6" x14ac:dyDescent="0.2">
      <c r="A761" s="42">
        <v>5098</v>
      </c>
      <c r="B761" s="2" t="s">
        <v>1057</v>
      </c>
      <c r="C761" s="2" t="s">
        <v>2927</v>
      </c>
      <c r="F761" s="73" t="s">
        <v>414</v>
      </c>
    </row>
    <row r="762" spans="1:6" x14ac:dyDescent="0.2">
      <c r="A762" s="42">
        <v>5099</v>
      </c>
      <c r="B762" s="2" t="s">
        <v>1058</v>
      </c>
      <c r="C762" s="2" t="s">
        <v>2927</v>
      </c>
      <c r="F762" s="73" t="s">
        <v>377</v>
      </c>
    </row>
    <row r="763" spans="1:6" x14ac:dyDescent="0.2">
      <c r="A763" s="42">
        <v>5100</v>
      </c>
      <c r="B763" s="2" t="s">
        <v>1059</v>
      </c>
      <c r="C763" s="2" t="s">
        <v>2927</v>
      </c>
      <c r="F763" s="79" t="s">
        <v>377</v>
      </c>
    </row>
    <row r="764" spans="1:6" x14ac:dyDescent="0.2">
      <c r="A764" s="42">
        <v>5101</v>
      </c>
      <c r="B764" s="2" t="s">
        <v>1060</v>
      </c>
      <c r="C764" s="2" t="s">
        <v>2927</v>
      </c>
      <c r="F764" s="73" t="s">
        <v>3577</v>
      </c>
    </row>
    <row r="765" spans="1:6" x14ac:dyDescent="0.2">
      <c r="A765" s="42">
        <v>5102</v>
      </c>
      <c r="B765" s="2" t="s">
        <v>1061</v>
      </c>
      <c r="C765" s="2" t="s">
        <v>2927</v>
      </c>
      <c r="F765" s="73" t="s">
        <v>2181</v>
      </c>
    </row>
    <row r="766" spans="1:6" x14ac:dyDescent="0.2">
      <c r="A766" s="42">
        <v>5103</v>
      </c>
      <c r="B766" s="2" t="s">
        <v>1062</v>
      </c>
      <c r="C766" s="2" t="s">
        <v>2927</v>
      </c>
      <c r="F766" s="73" t="s">
        <v>377</v>
      </c>
    </row>
    <row r="767" spans="1:6" x14ac:dyDescent="0.2">
      <c r="A767" s="42">
        <v>5104</v>
      </c>
      <c r="B767" s="2">
        <v>1717</v>
      </c>
      <c r="C767" s="2" t="s">
        <v>3192</v>
      </c>
      <c r="E767" s="71" t="s">
        <v>3415</v>
      </c>
      <c r="F767" s="73" t="s">
        <v>3347</v>
      </c>
    </row>
    <row r="768" spans="1:6" x14ac:dyDescent="0.2">
      <c r="A768" s="42">
        <v>5105</v>
      </c>
      <c r="B768" s="2" t="s">
        <v>1063</v>
      </c>
      <c r="C768" s="2" t="s">
        <v>2927</v>
      </c>
      <c r="F768" s="79" t="s">
        <v>377</v>
      </c>
    </row>
    <row r="769" spans="1:6" x14ac:dyDescent="0.2">
      <c r="A769" s="42">
        <v>5106</v>
      </c>
      <c r="B769" s="2">
        <v>1718</v>
      </c>
      <c r="C769" s="2" t="s">
        <v>3192</v>
      </c>
      <c r="F769" s="73" t="s">
        <v>990</v>
      </c>
    </row>
    <row r="770" spans="1:6" x14ac:dyDescent="0.2">
      <c r="A770" s="42">
        <v>5107</v>
      </c>
      <c r="B770" s="2">
        <v>1719</v>
      </c>
      <c r="C770" s="2" t="s">
        <v>3192</v>
      </c>
      <c r="F770" s="79" t="s">
        <v>3639</v>
      </c>
    </row>
    <row r="771" spans="1:6" x14ac:dyDescent="0.2">
      <c r="A771" s="42">
        <v>5108</v>
      </c>
      <c r="B771" s="2" t="s">
        <v>1065</v>
      </c>
      <c r="C771" s="2" t="s">
        <v>2927</v>
      </c>
      <c r="F771" s="73" t="s">
        <v>950</v>
      </c>
    </row>
    <row r="772" spans="1:6" x14ac:dyDescent="0.2">
      <c r="A772" s="42">
        <v>5109</v>
      </c>
      <c r="B772" s="2" t="s">
        <v>1068</v>
      </c>
      <c r="C772" s="2" t="s">
        <v>2927</v>
      </c>
      <c r="F772" s="73" t="s">
        <v>950</v>
      </c>
    </row>
    <row r="773" spans="1:6" x14ac:dyDescent="0.2">
      <c r="A773" s="42">
        <v>5110</v>
      </c>
      <c r="B773" s="2" t="s">
        <v>1069</v>
      </c>
      <c r="C773" s="2" t="s">
        <v>2927</v>
      </c>
      <c r="F773" s="73" t="s">
        <v>2181</v>
      </c>
    </row>
    <row r="774" spans="1:6" x14ac:dyDescent="0.2">
      <c r="A774" s="42">
        <v>5111</v>
      </c>
      <c r="B774" s="2" t="s">
        <v>1070</v>
      </c>
      <c r="C774" s="2" t="s">
        <v>2927</v>
      </c>
      <c r="F774" s="73" t="s">
        <v>377</v>
      </c>
    </row>
    <row r="775" spans="1:6" x14ac:dyDescent="0.2">
      <c r="A775" s="42">
        <v>5112</v>
      </c>
      <c r="B775" s="2" t="s">
        <v>1071</v>
      </c>
      <c r="C775" s="2" t="s">
        <v>2927</v>
      </c>
      <c r="F775" s="73" t="s">
        <v>377</v>
      </c>
    </row>
    <row r="776" spans="1:6" x14ac:dyDescent="0.2">
      <c r="A776" s="42">
        <v>5113</v>
      </c>
      <c r="B776" s="2" t="s">
        <v>1072</v>
      </c>
      <c r="C776" s="2" t="s">
        <v>2927</v>
      </c>
      <c r="F776" s="73" t="s">
        <v>2181</v>
      </c>
    </row>
    <row r="777" spans="1:6" x14ac:dyDescent="0.2">
      <c r="A777" s="42">
        <v>5114</v>
      </c>
      <c r="B777" s="2" t="s">
        <v>1073</v>
      </c>
      <c r="C777" s="2" t="s">
        <v>2927</v>
      </c>
      <c r="E777" s="71" t="s">
        <v>1074</v>
      </c>
      <c r="F777" s="73" t="s">
        <v>316</v>
      </c>
    </row>
    <row r="778" spans="1:6" x14ac:dyDescent="0.2">
      <c r="A778" s="42">
        <v>5115</v>
      </c>
      <c r="B778" s="2" t="s">
        <v>1075</v>
      </c>
      <c r="C778" s="2" t="s">
        <v>970</v>
      </c>
      <c r="F778" s="79" t="s">
        <v>3628</v>
      </c>
    </row>
    <row r="779" spans="1:6" x14ac:dyDescent="0.2">
      <c r="A779" s="42">
        <v>5116</v>
      </c>
      <c r="B779" s="2" t="s">
        <v>1076</v>
      </c>
      <c r="C779" s="2" t="s">
        <v>2927</v>
      </c>
      <c r="E779" s="71" t="s">
        <v>1077</v>
      </c>
      <c r="F779" s="73" t="s">
        <v>316</v>
      </c>
    </row>
    <row r="780" spans="1:6" x14ac:dyDescent="0.2">
      <c r="A780" s="42">
        <v>5117</v>
      </c>
      <c r="B780" s="2" t="s">
        <v>1078</v>
      </c>
      <c r="C780" s="2" t="s">
        <v>970</v>
      </c>
      <c r="F780" s="73" t="s">
        <v>971</v>
      </c>
    </row>
    <row r="781" spans="1:6" x14ac:dyDescent="0.2">
      <c r="A781" s="42">
        <v>5118</v>
      </c>
      <c r="B781" s="2" t="s">
        <v>1079</v>
      </c>
      <c r="C781" s="2" t="s">
        <v>970</v>
      </c>
      <c r="F781" s="73" t="s">
        <v>3174</v>
      </c>
    </row>
    <row r="782" spans="1:6" x14ac:dyDescent="0.2">
      <c r="A782" s="42">
        <v>5119</v>
      </c>
      <c r="B782" s="2" t="s">
        <v>1080</v>
      </c>
      <c r="C782" s="2" t="s">
        <v>2927</v>
      </c>
      <c r="E782" s="71" t="s">
        <v>1081</v>
      </c>
      <c r="F782" s="73" t="s">
        <v>316</v>
      </c>
    </row>
    <row r="783" spans="1:6" x14ac:dyDescent="0.2">
      <c r="A783" s="42">
        <v>5120</v>
      </c>
      <c r="B783" s="2">
        <v>1720</v>
      </c>
      <c r="C783" s="2" t="s">
        <v>3192</v>
      </c>
      <c r="F783" s="73" t="s">
        <v>3505</v>
      </c>
    </row>
    <row r="784" spans="1:6" x14ac:dyDescent="0.2">
      <c r="A784" s="42">
        <v>5121</v>
      </c>
      <c r="B784" s="2">
        <v>1721</v>
      </c>
      <c r="C784" s="2" t="s">
        <v>3192</v>
      </c>
      <c r="D784" s="2" t="s">
        <v>2927</v>
      </c>
      <c r="E784" s="71">
        <v>118</v>
      </c>
      <c r="F784" s="74" t="s">
        <v>3464</v>
      </c>
    </row>
    <row r="785" spans="1:6" x14ac:dyDescent="0.2">
      <c r="A785" s="42">
        <v>5122</v>
      </c>
      <c r="B785" s="2" t="s">
        <v>1083</v>
      </c>
      <c r="C785" s="2" t="s">
        <v>2927</v>
      </c>
      <c r="F785" s="73" t="s">
        <v>1053</v>
      </c>
    </row>
    <row r="786" spans="1:6" x14ac:dyDescent="0.2">
      <c r="A786" s="42">
        <v>5123</v>
      </c>
      <c r="B786" s="2" t="s">
        <v>1084</v>
      </c>
      <c r="C786" s="2" t="s">
        <v>2927</v>
      </c>
      <c r="F786" s="73" t="s">
        <v>1053</v>
      </c>
    </row>
    <row r="787" spans="1:6" x14ac:dyDescent="0.2">
      <c r="A787" s="42">
        <v>5124</v>
      </c>
      <c r="B787" s="2" t="s">
        <v>1085</v>
      </c>
      <c r="C787" s="2" t="s">
        <v>2927</v>
      </c>
      <c r="F787" s="73" t="s">
        <v>3502</v>
      </c>
    </row>
    <row r="788" spans="1:6" x14ac:dyDescent="0.2">
      <c r="A788" s="42">
        <v>5125</v>
      </c>
      <c r="B788" s="2" t="s">
        <v>1086</v>
      </c>
      <c r="C788" s="2" t="s">
        <v>2927</v>
      </c>
      <c r="F788" s="73" t="s">
        <v>377</v>
      </c>
    </row>
    <row r="789" spans="1:6" x14ac:dyDescent="0.2">
      <c r="A789" s="42">
        <v>5126</v>
      </c>
      <c r="B789" s="2" t="s">
        <v>1087</v>
      </c>
      <c r="C789" s="2" t="s">
        <v>2927</v>
      </c>
      <c r="F789" s="73" t="s">
        <v>3502</v>
      </c>
    </row>
    <row r="790" spans="1:6" x14ac:dyDescent="0.2">
      <c r="A790" s="42">
        <v>5127</v>
      </c>
      <c r="B790" s="2" t="s">
        <v>1088</v>
      </c>
      <c r="C790" s="2" t="s">
        <v>2927</v>
      </c>
      <c r="D790" s="2" t="s">
        <v>3351</v>
      </c>
      <c r="F790" s="79" t="s">
        <v>3633</v>
      </c>
    </row>
    <row r="791" spans="1:6" x14ac:dyDescent="0.2">
      <c r="A791" s="42">
        <v>5128</v>
      </c>
      <c r="B791" s="2" t="s">
        <v>1089</v>
      </c>
      <c r="C791" s="2" t="s">
        <v>2927</v>
      </c>
      <c r="F791" s="73" t="s">
        <v>1053</v>
      </c>
    </row>
    <row r="792" spans="1:6" x14ac:dyDescent="0.2">
      <c r="A792" s="42">
        <v>5129</v>
      </c>
      <c r="B792" s="2" t="s">
        <v>1090</v>
      </c>
      <c r="C792" s="2" t="s">
        <v>2927</v>
      </c>
      <c r="D792" s="2" t="s">
        <v>3351</v>
      </c>
      <c r="F792" s="73" t="s">
        <v>3462</v>
      </c>
    </row>
    <row r="793" spans="1:6" x14ac:dyDescent="0.2">
      <c r="A793" s="42">
        <v>5130</v>
      </c>
      <c r="B793" s="2" t="s">
        <v>1091</v>
      </c>
      <c r="C793" s="2" t="s">
        <v>970</v>
      </c>
      <c r="F793" s="73" t="s">
        <v>1092</v>
      </c>
    </row>
    <row r="794" spans="1:6" x14ac:dyDescent="0.2">
      <c r="A794" s="42">
        <v>5131</v>
      </c>
      <c r="B794" s="2" t="s">
        <v>1093</v>
      </c>
      <c r="C794" s="2" t="s">
        <v>970</v>
      </c>
      <c r="F794" s="73" t="s">
        <v>377</v>
      </c>
    </row>
    <row r="795" spans="1:6" x14ac:dyDescent="0.2">
      <c r="A795" s="42">
        <v>5132</v>
      </c>
      <c r="B795" s="2" t="s">
        <v>1094</v>
      </c>
      <c r="C795" s="2" t="s">
        <v>970</v>
      </c>
      <c r="F795" s="73" t="s">
        <v>971</v>
      </c>
    </row>
    <row r="796" spans="1:6" x14ac:dyDescent="0.2">
      <c r="A796" s="42">
        <v>5133</v>
      </c>
      <c r="B796" s="2" t="s">
        <v>1095</v>
      </c>
      <c r="C796" s="2" t="s">
        <v>970</v>
      </c>
      <c r="F796" s="73" t="s">
        <v>971</v>
      </c>
    </row>
    <row r="797" spans="1:6" x14ac:dyDescent="0.2">
      <c r="A797" s="42">
        <v>5134</v>
      </c>
      <c r="B797" s="2" t="s">
        <v>1096</v>
      </c>
      <c r="C797" s="2" t="s">
        <v>970</v>
      </c>
      <c r="F797" s="73" t="s">
        <v>971</v>
      </c>
    </row>
    <row r="798" spans="1:6" x14ac:dyDescent="0.2">
      <c r="A798" s="42">
        <v>5135</v>
      </c>
      <c r="B798" s="2" t="s">
        <v>1097</v>
      </c>
      <c r="C798" s="2" t="s">
        <v>970</v>
      </c>
      <c r="F798" s="73" t="s">
        <v>971</v>
      </c>
    </row>
    <row r="799" spans="1:6" x14ac:dyDescent="0.2">
      <c r="A799" s="42">
        <v>5136</v>
      </c>
      <c r="B799" s="2" t="s">
        <v>1098</v>
      </c>
      <c r="C799" s="2" t="s">
        <v>2927</v>
      </c>
      <c r="F799" s="73" t="s">
        <v>950</v>
      </c>
    </row>
    <row r="800" spans="1:6" x14ac:dyDescent="0.2">
      <c r="A800" s="42">
        <v>5137</v>
      </c>
      <c r="B800" s="2">
        <v>2716</v>
      </c>
      <c r="C800" s="2" t="s">
        <v>2927</v>
      </c>
      <c r="F800" s="73" t="s">
        <v>143</v>
      </c>
    </row>
    <row r="801" spans="1:6" x14ac:dyDescent="0.2">
      <c r="A801" s="42">
        <v>5138</v>
      </c>
      <c r="B801" s="2" t="s">
        <v>1099</v>
      </c>
      <c r="C801" s="2" t="s">
        <v>2927</v>
      </c>
      <c r="D801" s="2" t="s">
        <v>255</v>
      </c>
      <c r="F801" s="73" t="s">
        <v>950</v>
      </c>
    </row>
    <row r="802" spans="1:6" x14ac:dyDescent="0.2">
      <c r="A802" s="42">
        <v>5139</v>
      </c>
      <c r="B802" s="2" t="s">
        <v>1100</v>
      </c>
      <c r="C802" s="2" t="s">
        <v>1101</v>
      </c>
      <c r="F802" s="73" t="s">
        <v>1102</v>
      </c>
    </row>
    <row r="803" spans="1:6" x14ac:dyDescent="0.2">
      <c r="A803" s="42">
        <v>5140</v>
      </c>
      <c r="B803" s="2" t="s">
        <v>1103</v>
      </c>
      <c r="C803" s="2" t="s">
        <v>603</v>
      </c>
      <c r="E803" s="71" t="s">
        <v>1104</v>
      </c>
      <c r="F803" s="73" t="s">
        <v>316</v>
      </c>
    </row>
    <row r="804" spans="1:6" x14ac:dyDescent="0.2">
      <c r="A804" s="42">
        <v>5141</v>
      </c>
      <c r="B804" s="2" t="s">
        <v>1105</v>
      </c>
      <c r="C804" s="2" t="s">
        <v>2927</v>
      </c>
      <c r="F804" s="73" t="s">
        <v>2096</v>
      </c>
    </row>
    <row r="805" spans="1:6" x14ac:dyDescent="0.2">
      <c r="A805" s="42">
        <v>5142</v>
      </c>
      <c r="B805" s="2" t="s">
        <v>1107</v>
      </c>
      <c r="C805" s="2" t="s">
        <v>603</v>
      </c>
      <c r="E805" s="71" t="s">
        <v>1108</v>
      </c>
      <c r="F805" s="73" t="s">
        <v>316</v>
      </c>
    </row>
    <row r="806" spans="1:6" x14ac:dyDescent="0.2">
      <c r="A806" s="42">
        <v>5143</v>
      </c>
      <c r="B806" s="2">
        <v>163591</v>
      </c>
      <c r="C806" s="2" t="s">
        <v>944</v>
      </c>
      <c r="F806" s="73" t="s">
        <v>1301</v>
      </c>
    </row>
    <row r="807" spans="1:6" x14ac:dyDescent="0.2">
      <c r="A807" s="42">
        <v>5144</v>
      </c>
      <c r="B807" s="2" t="s">
        <v>1110</v>
      </c>
      <c r="C807" s="2" t="s">
        <v>603</v>
      </c>
      <c r="E807" s="71" t="s">
        <v>1111</v>
      </c>
      <c r="F807" s="73" t="s">
        <v>316</v>
      </c>
    </row>
    <row r="808" spans="1:6" x14ac:dyDescent="0.2">
      <c r="A808" s="42">
        <v>5145</v>
      </c>
      <c r="B808" s="2">
        <v>163592</v>
      </c>
      <c r="C808" s="2" t="s">
        <v>944</v>
      </c>
      <c r="F808" s="73" t="s">
        <v>1109</v>
      </c>
    </row>
    <row r="809" spans="1:6" x14ac:dyDescent="0.2">
      <c r="A809" s="42">
        <v>5146</v>
      </c>
      <c r="B809" s="2">
        <v>60105</v>
      </c>
      <c r="C809" s="2" t="s">
        <v>603</v>
      </c>
      <c r="F809" s="73" t="s">
        <v>699</v>
      </c>
    </row>
    <row r="810" spans="1:6" x14ac:dyDescent="0.2">
      <c r="A810" s="42">
        <v>5147</v>
      </c>
      <c r="B810" s="2">
        <v>164105</v>
      </c>
      <c r="C810" s="2" t="s">
        <v>944</v>
      </c>
      <c r="F810" s="73" t="s">
        <v>1109</v>
      </c>
    </row>
    <row r="811" spans="1:6" x14ac:dyDescent="0.2">
      <c r="A811" s="42">
        <v>5148</v>
      </c>
      <c r="B811" s="2">
        <v>60106</v>
      </c>
      <c r="C811" s="2" t="s">
        <v>603</v>
      </c>
      <c r="F811" s="73" t="s">
        <v>699</v>
      </c>
    </row>
    <row r="812" spans="1:6" x14ac:dyDescent="0.2">
      <c r="A812" s="42">
        <v>5149</v>
      </c>
      <c r="B812" s="2">
        <v>164106</v>
      </c>
      <c r="C812" s="2" t="s">
        <v>944</v>
      </c>
      <c r="F812" s="73" t="s">
        <v>1301</v>
      </c>
    </row>
    <row r="813" spans="1:6" x14ac:dyDescent="0.2">
      <c r="A813" s="42">
        <v>5150</v>
      </c>
      <c r="B813" s="2" t="s">
        <v>1112</v>
      </c>
      <c r="C813" s="2" t="s">
        <v>603</v>
      </c>
      <c r="E813" s="71" t="s">
        <v>1113</v>
      </c>
      <c r="F813" s="73" t="s">
        <v>316</v>
      </c>
    </row>
    <row r="814" spans="1:6" x14ac:dyDescent="0.2">
      <c r="A814" s="42">
        <v>5151</v>
      </c>
      <c r="B814" s="2" t="s">
        <v>1114</v>
      </c>
      <c r="C814" s="2" t="s">
        <v>603</v>
      </c>
      <c r="E814" s="71" t="s">
        <v>1115</v>
      </c>
      <c r="F814" s="73" t="s">
        <v>316</v>
      </c>
    </row>
    <row r="815" spans="1:6" x14ac:dyDescent="0.2">
      <c r="A815" s="42">
        <v>5152</v>
      </c>
      <c r="B815" s="2" t="s">
        <v>1116</v>
      </c>
      <c r="C815" s="2" t="s">
        <v>603</v>
      </c>
      <c r="E815" s="71" t="s">
        <v>1117</v>
      </c>
      <c r="F815" s="73" t="s">
        <v>316</v>
      </c>
    </row>
    <row r="816" spans="1:6" x14ac:dyDescent="0.2">
      <c r="A816" s="42">
        <v>5153</v>
      </c>
      <c r="B816" s="2" t="s">
        <v>1118</v>
      </c>
      <c r="C816" s="2" t="s">
        <v>603</v>
      </c>
      <c r="E816" s="71" t="s">
        <v>1120</v>
      </c>
      <c r="F816" s="73" t="s">
        <v>316</v>
      </c>
    </row>
    <row r="817" spans="1:6" x14ac:dyDescent="0.2">
      <c r="A817" s="42">
        <v>5154</v>
      </c>
      <c r="B817" s="2" t="s">
        <v>1121</v>
      </c>
      <c r="C817" s="2" t="s">
        <v>2927</v>
      </c>
      <c r="F817" s="73" t="s">
        <v>1053</v>
      </c>
    </row>
    <row r="818" spans="1:6" x14ac:dyDescent="0.2">
      <c r="A818" s="42">
        <v>5155</v>
      </c>
      <c r="B818" s="2" t="s">
        <v>1122</v>
      </c>
      <c r="C818" s="2" t="s">
        <v>2927</v>
      </c>
      <c r="F818" s="73" t="s">
        <v>2181</v>
      </c>
    </row>
    <row r="819" spans="1:6" x14ac:dyDescent="0.2">
      <c r="A819" s="42">
        <v>5156</v>
      </c>
      <c r="B819" s="2" t="s">
        <v>1123</v>
      </c>
      <c r="C819" s="2" t="s">
        <v>2927</v>
      </c>
      <c r="F819" s="73" t="s">
        <v>2181</v>
      </c>
    </row>
    <row r="820" spans="1:6" x14ac:dyDescent="0.2">
      <c r="A820" s="42">
        <v>5157</v>
      </c>
      <c r="B820" s="2" t="s">
        <v>1124</v>
      </c>
      <c r="C820" s="2" t="s">
        <v>2927</v>
      </c>
      <c r="F820" s="73" t="s">
        <v>377</v>
      </c>
    </row>
    <row r="821" spans="1:6" x14ac:dyDescent="0.2">
      <c r="A821" s="42">
        <v>5158</v>
      </c>
      <c r="B821" s="2" t="s">
        <v>1125</v>
      </c>
      <c r="C821" s="2" t="s">
        <v>2927</v>
      </c>
      <c r="F821" s="73" t="s">
        <v>2181</v>
      </c>
    </row>
    <row r="822" spans="1:6" x14ac:dyDescent="0.2">
      <c r="A822" s="42">
        <v>5159</v>
      </c>
      <c r="B822" s="2" t="s">
        <v>1126</v>
      </c>
      <c r="C822" s="2" t="s">
        <v>2927</v>
      </c>
      <c r="F822" s="73" t="s">
        <v>1053</v>
      </c>
    </row>
    <row r="823" spans="1:6" x14ac:dyDescent="0.2">
      <c r="A823" s="42">
        <v>5160</v>
      </c>
      <c r="B823" s="2" t="s">
        <v>1127</v>
      </c>
      <c r="C823" s="2" t="s">
        <v>2927</v>
      </c>
      <c r="F823" s="73" t="s">
        <v>377</v>
      </c>
    </row>
    <row r="824" spans="1:6" x14ac:dyDescent="0.2">
      <c r="A824" s="42">
        <v>5161</v>
      </c>
      <c r="B824" s="2" t="s">
        <v>1128</v>
      </c>
      <c r="C824" s="2" t="s">
        <v>2927</v>
      </c>
      <c r="F824" s="73" t="s">
        <v>673</v>
      </c>
    </row>
    <row r="825" spans="1:6" x14ac:dyDescent="0.2">
      <c r="A825" s="42">
        <v>5162</v>
      </c>
      <c r="B825" s="2" t="s">
        <v>1129</v>
      </c>
      <c r="C825" s="2" t="s">
        <v>2927</v>
      </c>
      <c r="D825" s="2" t="s">
        <v>3351</v>
      </c>
      <c r="F825" s="79" t="s">
        <v>3657</v>
      </c>
    </row>
    <row r="826" spans="1:6" x14ac:dyDescent="0.2">
      <c r="A826" s="42">
        <v>5163</v>
      </c>
      <c r="B826" s="2" t="s">
        <v>1131</v>
      </c>
      <c r="C826" s="2" t="s">
        <v>2927</v>
      </c>
      <c r="D826" s="2" t="s">
        <v>3351</v>
      </c>
      <c r="F826" s="73" t="s">
        <v>3462</v>
      </c>
    </row>
    <row r="827" spans="1:6" x14ac:dyDescent="0.2">
      <c r="A827" s="42">
        <v>5164</v>
      </c>
      <c r="B827" s="2" t="s">
        <v>1132</v>
      </c>
      <c r="C827" s="2" t="s">
        <v>2927</v>
      </c>
      <c r="D827" s="2" t="s">
        <v>3351</v>
      </c>
      <c r="F827" s="73" t="s">
        <v>3462</v>
      </c>
    </row>
    <row r="828" spans="1:6" x14ac:dyDescent="0.2">
      <c r="A828" s="42">
        <v>5165</v>
      </c>
      <c r="B828" s="2" t="s">
        <v>1133</v>
      </c>
      <c r="C828" s="2" t="s">
        <v>2927</v>
      </c>
      <c r="D828" s="2" t="s">
        <v>3351</v>
      </c>
      <c r="F828" s="73" t="s">
        <v>3462</v>
      </c>
    </row>
    <row r="829" spans="1:6" x14ac:dyDescent="0.2">
      <c r="A829" s="42">
        <v>5166</v>
      </c>
      <c r="B829" s="2" t="s">
        <v>1134</v>
      </c>
      <c r="C829" s="2" t="s">
        <v>2927</v>
      </c>
      <c r="D829" s="2" t="s">
        <v>3351</v>
      </c>
      <c r="F829" s="73" t="s">
        <v>3462</v>
      </c>
    </row>
    <row r="830" spans="1:6" x14ac:dyDescent="0.2">
      <c r="A830" s="42">
        <v>5167</v>
      </c>
      <c r="B830" s="2" t="s">
        <v>1136</v>
      </c>
      <c r="C830" s="2" t="s">
        <v>2927</v>
      </c>
      <c r="D830" s="2" t="s">
        <v>3351</v>
      </c>
      <c r="F830" s="79" t="s">
        <v>3634</v>
      </c>
    </row>
    <row r="831" spans="1:6" x14ac:dyDescent="0.2">
      <c r="A831" s="42">
        <v>5168</v>
      </c>
      <c r="B831" s="2" t="s">
        <v>1137</v>
      </c>
      <c r="C831" s="2" t="s">
        <v>2927</v>
      </c>
      <c r="D831" s="2" t="s">
        <v>3351</v>
      </c>
      <c r="F831" s="73" t="s">
        <v>3462</v>
      </c>
    </row>
    <row r="832" spans="1:6" x14ac:dyDescent="0.2">
      <c r="A832" s="42">
        <v>5169</v>
      </c>
      <c r="B832" s="2" t="s">
        <v>1138</v>
      </c>
      <c r="C832" s="2" t="s">
        <v>2927</v>
      </c>
      <c r="D832" s="2" t="s">
        <v>3351</v>
      </c>
      <c r="F832" s="79" t="s">
        <v>3633</v>
      </c>
    </row>
    <row r="833" spans="1:6" x14ac:dyDescent="0.2">
      <c r="A833" s="42">
        <v>5170</v>
      </c>
      <c r="B833" s="2" t="s">
        <v>1139</v>
      </c>
      <c r="C833" s="2" t="s">
        <v>2927</v>
      </c>
      <c r="F833" s="73" t="s">
        <v>950</v>
      </c>
    </row>
    <row r="834" spans="1:6" x14ac:dyDescent="0.2">
      <c r="A834" s="42">
        <v>5171</v>
      </c>
      <c r="B834" s="2" t="s">
        <v>1140</v>
      </c>
      <c r="C834" s="2" t="s">
        <v>2927</v>
      </c>
      <c r="F834" s="73" t="s">
        <v>950</v>
      </c>
    </row>
    <row r="835" spans="1:6" x14ac:dyDescent="0.2">
      <c r="A835" s="42">
        <v>5172</v>
      </c>
      <c r="B835" s="2" t="s">
        <v>1141</v>
      </c>
      <c r="C835" s="2" t="s">
        <v>2927</v>
      </c>
      <c r="D835" s="2" t="s">
        <v>255</v>
      </c>
      <c r="F835" s="73" t="s">
        <v>950</v>
      </c>
    </row>
    <row r="836" spans="1:6" x14ac:dyDescent="0.2">
      <c r="A836" s="42">
        <v>5173</v>
      </c>
      <c r="B836" s="2" t="s">
        <v>1142</v>
      </c>
      <c r="C836" s="2" t="s">
        <v>970</v>
      </c>
      <c r="F836" s="79" t="s">
        <v>971</v>
      </c>
    </row>
    <row r="837" spans="1:6" x14ac:dyDescent="0.2">
      <c r="A837" s="42">
        <v>5174</v>
      </c>
      <c r="B837" s="2">
        <v>164180</v>
      </c>
      <c r="C837" s="2" t="s">
        <v>944</v>
      </c>
      <c r="F837" s="73" t="s">
        <v>1109</v>
      </c>
    </row>
    <row r="838" spans="1:6" x14ac:dyDescent="0.2">
      <c r="A838" s="42">
        <v>5175</v>
      </c>
      <c r="B838" s="2">
        <v>130338</v>
      </c>
      <c r="C838" s="2" t="s">
        <v>2927</v>
      </c>
      <c r="D838" s="2" t="s">
        <v>255</v>
      </c>
      <c r="F838" s="73" t="s">
        <v>2908</v>
      </c>
    </row>
    <row r="839" spans="1:6" x14ac:dyDescent="0.2">
      <c r="A839" s="42">
        <v>5176</v>
      </c>
      <c r="B839" s="2">
        <v>164181</v>
      </c>
      <c r="C839" s="2" t="s">
        <v>944</v>
      </c>
      <c r="F839" s="73" t="s">
        <v>1109</v>
      </c>
    </row>
    <row r="840" spans="1:6" x14ac:dyDescent="0.2">
      <c r="A840" s="42">
        <v>5177</v>
      </c>
      <c r="B840" s="2">
        <v>130339</v>
      </c>
      <c r="C840" s="2" t="s">
        <v>2927</v>
      </c>
      <c r="D840" s="2" t="s">
        <v>255</v>
      </c>
      <c r="F840" s="73" t="s">
        <v>2908</v>
      </c>
    </row>
    <row r="841" spans="1:6" x14ac:dyDescent="0.2">
      <c r="A841" s="42">
        <v>5178</v>
      </c>
      <c r="B841" s="2">
        <v>5178</v>
      </c>
      <c r="C841" s="2" t="s">
        <v>2927</v>
      </c>
      <c r="F841" s="73" t="s">
        <v>984</v>
      </c>
    </row>
    <row r="842" spans="1:6" x14ac:dyDescent="0.2">
      <c r="A842" s="42">
        <v>5179</v>
      </c>
      <c r="B842" s="2">
        <v>5179</v>
      </c>
      <c r="C842" s="2" t="s">
        <v>2927</v>
      </c>
      <c r="F842" s="73" t="s">
        <v>984</v>
      </c>
    </row>
    <row r="843" spans="1:6" x14ac:dyDescent="0.2">
      <c r="A843" s="42">
        <v>5180</v>
      </c>
      <c r="B843" s="2">
        <v>5180</v>
      </c>
      <c r="C843" s="2" t="s">
        <v>2927</v>
      </c>
      <c r="F843" s="73" t="s">
        <v>984</v>
      </c>
    </row>
    <row r="844" spans="1:6" x14ac:dyDescent="0.2">
      <c r="A844" s="42">
        <v>5181</v>
      </c>
      <c r="B844" s="2">
        <v>5181</v>
      </c>
      <c r="C844" s="2" t="s">
        <v>2927</v>
      </c>
      <c r="F844" s="73" t="s">
        <v>984</v>
      </c>
    </row>
    <row r="845" spans="1:6" x14ac:dyDescent="0.2">
      <c r="A845" s="42">
        <v>5182</v>
      </c>
      <c r="B845" s="2">
        <v>5182</v>
      </c>
      <c r="C845" s="2" t="s">
        <v>2927</v>
      </c>
      <c r="F845" s="73" t="s">
        <v>984</v>
      </c>
    </row>
    <row r="846" spans="1:6" x14ac:dyDescent="0.2">
      <c r="A846" s="42">
        <v>5183</v>
      </c>
      <c r="B846" s="2">
        <v>5183</v>
      </c>
      <c r="C846" s="2" t="s">
        <v>2927</v>
      </c>
      <c r="F846" s="73" t="s">
        <v>984</v>
      </c>
    </row>
    <row r="847" spans="1:6" x14ac:dyDescent="0.2">
      <c r="A847" s="42">
        <v>5184</v>
      </c>
      <c r="B847" s="2" t="s">
        <v>1143</v>
      </c>
      <c r="C847" s="2" t="s">
        <v>603</v>
      </c>
      <c r="F847" s="73" t="s">
        <v>1106</v>
      </c>
    </row>
    <row r="848" spans="1:6" x14ac:dyDescent="0.2">
      <c r="A848" s="42">
        <v>5185</v>
      </c>
      <c r="B848" s="2">
        <v>5185</v>
      </c>
      <c r="C848" s="2" t="s">
        <v>2927</v>
      </c>
      <c r="F848" s="73" t="s">
        <v>984</v>
      </c>
    </row>
    <row r="849" spans="1:6" x14ac:dyDescent="0.2">
      <c r="A849" s="42">
        <v>5186</v>
      </c>
      <c r="B849" s="2">
        <v>5186</v>
      </c>
      <c r="C849" s="2" t="s">
        <v>2927</v>
      </c>
      <c r="F849" s="73" t="s">
        <v>984</v>
      </c>
    </row>
    <row r="850" spans="1:6" x14ac:dyDescent="0.2">
      <c r="A850" s="42">
        <v>5187</v>
      </c>
      <c r="B850" s="2" t="s">
        <v>1144</v>
      </c>
      <c r="C850" s="2" t="s">
        <v>603</v>
      </c>
      <c r="E850" s="71">
        <v>1293</v>
      </c>
      <c r="F850" s="73" t="s">
        <v>567</v>
      </c>
    </row>
    <row r="851" spans="1:6" x14ac:dyDescent="0.2">
      <c r="A851" s="42">
        <v>5188</v>
      </c>
      <c r="B851" s="2" t="s">
        <v>1145</v>
      </c>
      <c r="C851" s="2" t="s">
        <v>2927</v>
      </c>
      <c r="F851" s="73" t="s">
        <v>695</v>
      </c>
    </row>
    <row r="852" spans="1:6" x14ac:dyDescent="0.2">
      <c r="A852" s="42">
        <v>5189</v>
      </c>
      <c r="B852" s="2">
        <v>130340</v>
      </c>
      <c r="C852" s="2" t="s">
        <v>2927</v>
      </c>
      <c r="D852" s="2" t="s">
        <v>255</v>
      </c>
      <c r="F852" s="73" t="s">
        <v>2908</v>
      </c>
    </row>
    <row r="853" spans="1:6" x14ac:dyDescent="0.2">
      <c r="A853" s="42">
        <v>5190</v>
      </c>
      <c r="B853" s="2" t="s">
        <v>1146</v>
      </c>
      <c r="C853" s="2" t="s">
        <v>2927</v>
      </c>
      <c r="F853" s="79" t="s">
        <v>1011</v>
      </c>
    </row>
    <row r="854" spans="1:6" x14ac:dyDescent="0.2">
      <c r="A854" s="42">
        <v>5191</v>
      </c>
      <c r="B854" s="2" t="s">
        <v>1147</v>
      </c>
      <c r="C854" s="2" t="s">
        <v>603</v>
      </c>
      <c r="E854" s="71">
        <v>1294</v>
      </c>
      <c r="F854" s="73" t="s">
        <v>567</v>
      </c>
    </row>
    <row r="855" spans="1:6" x14ac:dyDescent="0.2">
      <c r="A855" s="42">
        <v>5192</v>
      </c>
      <c r="B855" s="2" t="s">
        <v>1148</v>
      </c>
      <c r="C855" s="2" t="s">
        <v>2927</v>
      </c>
      <c r="F855" s="79" t="s">
        <v>2181</v>
      </c>
    </row>
    <row r="856" spans="1:6" x14ac:dyDescent="0.2">
      <c r="A856" s="42">
        <v>5193</v>
      </c>
      <c r="B856" s="2" t="s">
        <v>1149</v>
      </c>
      <c r="C856" s="2" t="s">
        <v>2927</v>
      </c>
      <c r="F856" s="79" t="s">
        <v>2181</v>
      </c>
    </row>
    <row r="857" spans="1:6" x14ac:dyDescent="0.2">
      <c r="A857" s="42">
        <v>5194</v>
      </c>
      <c r="B857" s="2" t="s">
        <v>1150</v>
      </c>
      <c r="C857" s="2" t="s">
        <v>2927</v>
      </c>
      <c r="F857" s="79" t="s">
        <v>1011</v>
      </c>
    </row>
    <row r="858" spans="1:6" x14ac:dyDescent="0.2">
      <c r="A858" s="42">
        <v>5195</v>
      </c>
      <c r="B858" s="2" t="s">
        <v>1151</v>
      </c>
      <c r="C858" s="2" t="s">
        <v>2927</v>
      </c>
      <c r="F858" s="73" t="s">
        <v>3265</v>
      </c>
    </row>
    <row r="859" spans="1:6" x14ac:dyDescent="0.2">
      <c r="A859" s="42">
        <v>5196</v>
      </c>
      <c r="B859" s="2" t="s">
        <v>1152</v>
      </c>
      <c r="C859" s="2" t="s">
        <v>2927</v>
      </c>
      <c r="F859" s="79" t="s">
        <v>1014</v>
      </c>
    </row>
    <row r="860" spans="1:6" x14ac:dyDescent="0.2">
      <c r="A860" s="42">
        <v>5197</v>
      </c>
      <c r="B860" s="2" t="s">
        <v>1153</v>
      </c>
      <c r="C860" s="2" t="s">
        <v>2927</v>
      </c>
      <c r="F860" s="73" t="s">
        <v>1014</v>
      </c>
    </row>
    <row r="861" spans="1:6" x14ac:dyDescent="0.2">
      <c r="A861" s="42">
        <v>5198</v>
      </c>
      <c r="B861" s="2" t="s">
        <v>1154</v>
      </c>
      <c r="C861" s="2" t="s">
        <v>2927</v>
      </c>
      <c r="D861" s="2" t="s">
        <v>3351</v>
      </c>
      <c r="F861" s="73" t="s">
        <v>3462</v>
      </c>
    </row>
    <row r="862" spans="1:6" x14ac:dyDescent="0.2">
      <c r="A862" s="42">
        <v>5199</v>
      </c>
      <c r="B862" s="2" t="s">
        <v>1155</v>
      </c>
      <c r="C862" s="2" t="s">
        <v>2927</v>
      </c>
      <c r="D862" s="2" t="s">
        <v>1101</v>
      </c>
      <c r="F862" s="73" t="s">
        <v>1102</v>
      </c>
    </row>
    <row r="863" spans="1:6" x14ac:dyDescent="0.2">
      <c r="A863" s="42">
        <v>5200</v>
      </c>
      <c r="B863" s="2">
        <v>130341</v>
      </c>
      <c r="C863" s="2" t="s">
        <v>2927</v>
      </c>
      <c r="D863" s="2" t="s">
        <v>255</v>
      </c>
      <c r="F863" s="73" t="s">
        <v>2908</v>
      </c>
    </row>
    <row r="864" spans="1:6" x14ac:dyDescent="0.2">
      <c r="A864" s="42">
        <v>5201</v>
      </c>
      <c r="B864" s="2" t="s">
        <v>1156</v>
      </c>
      <c r="C864" s="2" t="s">
        <v>2927</v>
      </c>
      <c r="D864" s="2" t="s">
        <v>1101</v>
      </c>
      <c r="F864" s="73" t="s">
        <v>1102</v>
      </c>
    </row>
    <row r="865" spans="1:6" x14ac:dyDescent="0.2">
      <c r="A865" s="42">
        <v>5202</v>
      </c>
      <c r="B865" s="2" t="s">
        <v>1157</v>
      </c>
      <c r="C865" s="2" t="s">
        <v>1158</v>
      </c>
      <c r="D865" s="2" t="s">
        <v>118</v>
      </c>
      <c r="F865" s="73" t="s">
        <v>3274</v>
      </c>
    </row>
    <row r="866" spans="1:6" x14ac:dyDescent="0.2">
      <c r="A866" s="42">
        <v>5203</v>
      </c>
      <c r="B866" s="2" t="s">
        <v>1159</v>
      </c>
      <c r="C866" s="2" t="s">
        <v>2927</v>
      </c>
      <c r="D866" s="2" t="s">
        <v>1101</v>
      </c>
      <c r="F866" s="73" t="s">
        <v>1102</v>
      </c>
    </row>
    <row r="867" spans="1:6" x14ac:dyDescent="0.2">
      <c r="A867" s="42">
        <v>5204</v>
      </c>
      <c r="B867" s="2" t="s">
        <v>1160</v>
      </c>
      <c r="C867" s="2" t="s">
        <v>2927</v>
      </c>
      <c r="F867" s="73" t="s">
        <v>1053</v>
      </c>
    </row>
    <row r="868" spans="1:6" x14ac:dyDescent="0.2">
      <c r="A868" s="42">
        <v>5205</v>
      </c>
      <c r="B868" s="2" t="s">
        <v>1161</v>
      </c>
      <c r="C868" s="2" t="s">
        <v>2927</v>
      </c>
      <c r="D868" s="2" t="s">
        <v>1101</v>
      </c>
      <c r="F868" s="73" t="s">
        <v>1102</v>
      </c>
    </row>
    <row r="869" spans="1:6" x14ac:dyDescent="0.2">
      <c r="A869" s="42">
        <v>5206</v>
      </c>
      <c r="B869" s="2" t="s">
        <v>1162</v>
      </c>
      <c r="C869" s="2" t="s">
        <v>603</v>
      </c>
      <c r="E869" s="71">
        <v>1295</v>
      </c>
      <c r="F869" s="73" t="s">
        <v>567</v>
      </c>
    </row>
    <row r="870" spans="1:6" x14ac:dyDescent="0.2">
      <c r="A870" s="42">
        <v>5207</v>
      </c>
      <c r="B870" s="2">
        <v>130342</v>
      </c>
      <c r="C870" s="2" t="s">
        <v>2927</v>
      </c>
      <c r="D870" s="2" t="s">
        <v>255</v>
      </c>
      <c r="F870" s="73" t="s">
        <v>3545</v>
      </c>
    </row>
    <row r="871" spans="1:6" x14ac:dyDescent="0.2">
      <c r="A871" s="42">
        <v>5208</v>
      </c>
      <c r="B871" s="2">
        <v>60107</v>
      </c>
      <c r="C871" s="2" t="s">
        <v>603</v>
      </c>
      <c r="F871" s="73" t="s">
        <v>699</v>
      </c>
    </row>
    <row r="872" spans="1:6" x14ac:dyDescent="0.2">
      <c r="A872" s="42">
        <v>5209</v>
      </c>
      <c r="B872" s="2">
        <v>60108</v>
      </c>
      <c r="C872" s="2" t="s">
        <v>2927</v>
      </c>
      <c r="F872" s="73" t="s">
        <v>699</v>
      </c>
    </row>
    <row r="873" spans="1:6" x14ac:dyDescent="0.2">
      <c r="A873" s="42">
        <v>5210</v>
      </c>
      <c r="B873" s="2" t="s">
        <v>1163</v>
      </c>
      <c r="C873" s="2" t="s">
        <v>1158</v>
      </c>
      <c r="D873" s="2" t="s">
        <v>118</v>
      </c>
      <c r="F873" s="73" t="s">
        <v>3274</v>
      </c>
    </row>
    <row r="874" spans="1:6" x14ac:dyDescent="0.2">
      <c r="A874" s="42">
        <v>5211</v>
      </c>
      <c r="B874" s="2">
        <v>471</v>
      </c>
      <c r="C874" s="2" t="s">
        <v>603</v>
      </c>
      <c r="E874" s="71">
        <v>1630</v>
      </c>
      <c r="F874" s="73" t="s">
        <v>140</v>
      </c>
    </row>
    <row r="875" spans="1:6" x14ac:dyDescent="0.2">
      <c r="A875" s="42">
        <v>5212</v>
      </c>
      <c r="B875" s="2">
        <v>1622</v>
      </c>
      <c r="C875" s="2" t="s">
        <v>603</v>
      </c>
      <c r="F875" s="73" t="s">
        <v>140</v>
      </c>
    </row>
    <row r="876" spans="1:6" x14ac:dyDescent="0.2">
      <c r="A876" s="42">
        <v>5213</v>
      </c>
      <c r="B876" s="2" t="s">
        <v>1165</v>
      </c>
      <c r="C876" s="2" t="s">
        <v>2927</v>
      </c>
      <c r="F876" s="73" t="s">
        <v>950</v>
      </c>
    </row>
    <row r="877" spans="1:6" x14ac:dyDescent="0.2">
      <c r="A877" s="42">
        <v>5214</v>
      </c>
      <c r="B877" s="2" t="s">
        <v>1173</v>
      </c>
      <c r="C877" s="2" t="s">
        <v>2927</v>
      </c>
      <c r="F877" s="73" t="s">
        <v>950</v>
      </c>
    </row>
    <row r="878" spans="1:6" x14ac:dyDescent="0.2">
      <c r="A878" s="42">
        <v>5215</v>
      </c>
      <c r="B878" s="2">
        <v>1351</v>
      </c>
      <c r="C878" s="2" t="s">
        <v>2927</v>
      </c>
      <c r="D878" s="56" t="s">
        <v>3215</v>
      </c>
      <c r="F878" s="73" t="s">
        <v>1008</v>
      </c>
    </row>
    <row r="879" spans="1:6" x14ac:dyDescent="0.2">
      <c r="A879" s="42">
        <v>5216</v>
      </c>
      <c r="B879" s="2" t="s">
        <v>1174</v>
      </c>
      <c r="C879" s="2" t="s">
        <v>2927</v>
      </c>
      <c r="F879" s="79" t="s">
        <v>3638</v>
      </c>
    </row>
    <row r="880" spans="1:6" x14ac:dyDescent="0.2">
      <c r="A880" s="42">
        <v>5217</v>
      </c>
      <c r="B880" s="2" t="s">
        <v>1176</v>
      </c>
      <c r="C880" s="2" t="s">
        <v>2927</v>
      </c>
      <c r="F880" s="73" t="s">
        <v>695</v>
      </c>
    </row>
    <row r="881" spans="1:6" x14ac:dyDescent="0.2">
      <c r="A881" s="42">
        <v>5218</v>
      </c>
      <c r="B881" s="2" t="s">
        <v>1177</v>
      </c>
      <c r="C881" s="2" t="s">
        <v>2927</v>
      </c>
      <c r="F881" s="73" t="s">
        <v>1175</v>
      </c>
    </row>
    <row r="882" spans="1:6" x14ac:dyDescent="0.2">
      <c r="A882" s="42">
        <v>5219</v>
      </c>
      <c r="B882" s="2">
        <v>164441</v>
      </c>
      <c r="C882" s="2" t="s">
        <v>944</v>
      </c>
      <c r="F882" s="73" t="s">
        <v>1109</v>
      </c>
    </row>
    <row r="883" spans="1:6" x14ac:dyDescent="0.2">
      <c r="A883" s="42">
        <v>5220</v>
      </c>
      <c r="B883" s="2" t="s">
        <v>1180</v>
      </c>
      <c r="C883" s="2" t="s">
        <v>2927</v>
      </c>
      <c r="F883" s="73" t="s">
        <v>1175</v>
      </c>
    </row>
    <row r="884" spans="1:6" x14ac:dyDescent="0.2">
      <c r="A884" s="42">
        <v>5221</v>
      </c>
      <c r="B884" s="2" t="s">
        <v>1181</v>
      </c>
      <c r="C884" s="2" t="s">
        <v>2927</v>
      </c>
      <c r="F884" s="73" t="s">
        <v>1175</v>
      </c>
    </row>
    <row r="885" spans="1:6" x14ac:dyDescent="0.2">
      <c r="A885" s="42">
        <v>5222</v>
      </c>
      <c r="B885" s="2">
        <v>164442</v>
      </c>
      <c r="C885" s="2" t="s">
        <v>944</v>
      </c>
      <c r="F885" s="73" t="s">
        <v>1109</v>
      </c>
    </row>
    <row r="886" spans="1:6" x14ac:dyDescent="0.2">
      <c r="A886" s="42">
        <v>5223</v>
      </c>
      <c r="B886" s="2" t="s">
        <v>1182</v>
      </c>
      <c r="C886" s="2" t="s">
        <v>2927</v>
      </c>
      <c r="F886" s="73" t="s">
        <v>1175</v>
      </c>
    </row>
    <row r="887" spans="1:6" x14ac:dyDescent="0.2">
      <c r="A887" s="42">
        <v>5224</v>
      </c>
      <c r="B887" s="2" t="s">
        <v>1184</v>
      </c>
      <c r="C887" s="2" t="s">
        <v>603</v>
      </c>
      <c r="F887" s="73" t="s">
        <v>834</v>
      </c>
    </row>
    <row r="888" spans="1:6" x14ac:dyDescent="0.2">
      <c r="A888" s="42">
        <v>5226</v>
      </c>
      <c r="B888" s="2" t="s">
        <v>1185</v>
      </c>
      <c r="C888" s="2" t="s">
        <v>603</v>
      </c>
      <c r="E888" s="71" t="s">
        <v>1186</v>
      </c>
      <c r="F888" s="73" t="s">
        <v>316</v>
      </c>
    </row>
    <row r="889" spans="1:6" x14ac:dyDescent="0.2">
      <c r="A889" s="42">
        <v>5227</v>
      </c>
      <c r="B889" s="2" t="s">
        <v>1187</v>
      </c>
      <c r="C889" s="2" t="s">
        <v>603</v>
      </c>
      <c r="E889" s="71" t="s">
        <v>1188</v>
      </c>
      <c r="F889" s="73" t="s">
        <v>316</v>
      </c>
    </row>
    <row r="890" spans="1:6" x14ac:dyDescent="0.2">
      <c r="A890" s="42">
        <v>5228</v>
      </c>
      <c r="B890" s="2" t="s">
        <v>1189</v>
      </c>
      <c r="C890" s="2" t="s">
        <v>1101</v>
      </c>
      <c r="F890" s="73" t="s">
        <v>1102</v>
      </c>
    </row>
    <row r="891" spans="1:6" x14ac:dyDescent="0.2">
      <c r="A891" s="42">
        <v>5229</v>
      </c>
      <c r="B891" s="2" t="s">
        <v>1190</v>
      </c>
      <c r="C891" s="2" t="s">
        <v>1101</v>
      </c>
      <c r="F891" s="73" t="s">
        <v>1102</v>
      </c>
    </row>
    <row r="892" spans="1:6" x14ac:dyDescent="0.2">
      <c r="A892" s="42">
        <v>5230</v>
      </c>
      <c r="B892" s="2" t="s">
        <v>1191</v>
      </c>
      <c r="C892" s="2" t="s">
        <v>1101</v>
      </c>
      <c r="F892" s="73" t="s">
        <v>1102</v>
      </c>
    </row>
    <row r="893" spans="1:6" x14ac:dyDescent="0.2">
      <c r="A893" s="42">
        <v>5231</v>
      </c>
      <c r="B893" s="2" t="s">
        <v>1192</v>
      </c>
      <c r="C893" s="2" t="s">
        <v>1101</v>
      </c>
      <c r="F893" s="73" t="s">
        <v>1102</v>
      </c>
    </row>
    <row r="894" spans="1:6" x14ac:dyDescent="0.2">
      <c r="A894" s="42">
        <v>5232</v>
      </c>
      <c r="B894" s="2" t="s">
        <v>1193</v>
      </c>
      <c r="C894" s="2" t="s">
        <v>1101</v>
      </c>
      <c r="F894" s="73" t="s">
        <v>1102</v>
      </c>
    </row>
    <row r="895" spans="1:6" x14ac:dyDescent="0.2">
      <c r="A895" s="42">
        <v>5233</v>
      </c>
      <c r="B895" s="2" t="s">
        <v>1194</v>
      </c>
      <c r="C895" s="2" t="s">
        <v>1101</v>
      </c>
      <c r="F895" s="73" t="s">
        <v>1102</v>
      </c>
    </row>
    <row r="896" spans="1:6" x14ac:dyDescent="0.2">
      <c r="A896" s="42">
        <v>5234</v>
      </c>
      <c r="B896" s="2">
        <v>472</v>
      </c>
      <c r="C896" s="2" t="s">
        <v>2927</v>
      </c>
      <c r="F896" s="73" t="s">
        <v>140</v>
      </c>
    </row>
    <row r="897" spans="1:6" x14ac:dyDescent="0.2">
      <c r="A897" s="42">
        <v>5235</v>
      </c>
      <c r="B897" s="2">
        <v>473</v>
      </c>
      <c r="C897" s="2" t="s">
        <v>2927</v>
      </c>
      <c r="F897" s="73" t="s">
        <v>140</v>
      </c>
    </row>
    <row r="898" spans="1:6" x14ac:dyDescent="0.2">
      <c r="A898" s="42">
        <v>5236</v>
      </c>
      <c r="B898" s="2" t="s">
        <v>1195</v>
      </c>
      <c r="C898" s="2" t="s">
        <v>970</v>
      </c>
      <c r="F898" s="73" t="s">
        <v>1092</v>
      </c>
    </row>
    <row r="899" spans="1:6" x14ac:dyDescent="0.2">
      <c r="A899" s="42">
        <v>5237</v>
      </c>
      <c r="B899" s="2" t="s">
        <v>1196</v>
      </c>
      <c r="C899" s="2" t="s">
        <v>970</v>
      </c>
      <c r="F899" s="73" t="s">
        <v>377</v>
      </c>
    </row>
    <row r="900" spans="1:6" x14ac:dyDescent="0.2">
      <c r="A900" s="42">
        <v>5238</v>
      </c>
      <c r="B900" s="2" t="s">
        <v>1202</v>
      </c>
      <c r="C900" s="2" t="s">
        <v>2927</v>
      </c>
      <c r="F900" s="73" t="s">
        <v>1175</v>
      </c>
    </row>
    <row r="901" spans="1:6" x14ac:dyDescent="0.2">
      <c r="A901" s="42">
        <v>5239</v>
      </c>
      <c r="B901" s="2" t="s">
        <v>1203</v>
      </c>
      <c r="C901" s="2" t="s">
        <v>2927</v>
      </c>
      <c r="F901" s="73" t="s">
        <v>1175</v>
      </c>
    </row>
    <row r="902" spans="1:6" x14ac:dyDescent="0.2">
      <c r="A902" s="42">
        <v>5240</v>
      </c>
      <c r="B902" s="2" t="s">
        <v>1204</v>
      </c>
      <c r="C902" s="2" t="s">
        <v>2927</v>
      </c>
      <c r="F902" s="73" t="s">
        <v>998</v>
      </c>
    </row>
    <row r="903" spans="1:6" x14ac:dyDescent="0.2">
      <c r="A903" s="42">
        <v>5241</v>
      </c>
      <c r="B903" s="2" t="s">
        <v>1205</v>
      </c>
      <c r="C903" s="2" t="s">
        <v>2927</v>
      </c>
      <c r="D903" s="2" t="s">
        <v>3351</v>
      </c>
      <c r="F903" s="73" t="s">
        <v>3462</v>
      </c>
    </row>
    <row r="904" spans="1:6" x14ac:dyDescent="0.2">
      <c r="A904" s="42">
        <v>5242</v>
      </c>
      <c r="B904" s="2" t="s">
        <v>1206</v>
      </c>
      <c r="C904" s="2" t="s">
        <v>2927</v>
      </c>
      <c r="F904" s="73" t="s">
        <v>1036</v>
      </c>
    </row>
    <row r="905" spans="1:6" x14ac:dyDescent="0.2">
      <c r="A905" s="42">
        <v>5243</v>
      </c>
      <c r="B905" s="2" t="s">
        <v>1207</v>
      </c>
      <c r="C905" s="2" t="s">
        <v>970</v>
      </c>
      <c r="F905" s="73" t="s">
        <v>971</v>
      </c>
    </row>
    <row r="906" spans="1:6" x14ac:dyDescent="0.2">
      <c r="A906" s="42">
        <v>5244</v>
      </c>
      <c r="B906" s="2" t="s">
        <v>1208</v>
      </c>
      <c r="C906" s="2" t="s">
        <v>970</v>
      </c>
      <c r="F906" s="79" t="s">
        <v>971</v>
      </c>
    </row>
    <row r="907" spans="1:6" x14ac:dyDescent="0.2">
      <c r="A907" s="42">
        <v>5245</v>
      </c>
      <c r="B907" s="2" t="s">
        <v>1209</v>
      </c>
      <c r="C907" s="2" t="s">
        <v>2927</v>
      </c>
      <c r="F907" s="73" t="s">
        <v>1036</v>
      </c>
    </row>
    <row r="908" spans="1:6" x14ac:dyDescent="0.2">
      <c r="A908" s="42">
        <v>5246</v>
      </c>
      <c r="B908" s="2" t="s">
        <v>1210</v>
      </c>
      <c r="C908" s="2" t="s">
        <v>2927</v>
      </c>
      <c r="F908" s="73" t="s">
        <v>1036</v>
      </c>
    </row>
    <row r="909" spans="1:6" x14ac:dyDescent="0.2">
      <c r="A909" s="42">
        <v>5247</v>
      </c>
      <c r="B909" s="2" t="s">
        <v>1211</v>
      </c>
      <c r="C909" s="2" t="s">
        <v>2927</v>
      </c>
      <c r="F909" s="73" t="s">
        <v>1036</v>
      </c>
    </row>
    <row r="910" spans="1:6" x14ac:dyDescent="0.2">
      <c r="A910" s="42">
        <v>5248</v>
      </c>
      <c r="B910" s="2" t="s">
        <v>1212</v>
      </c>
      <c r="C910" s="2" t="s">
        <v>2927</v>
      </c>
      <c r="F910" s="73" t="s">
        <v>1036</v>
      </c>
    </row>
    <row r="911" spans="1:6" x14ac:dyDescent="0.2">
      <c r="A911" s="42">
        <v>5249</v>
      </c>
      <c r="B911" s="2" t="s">
        <v>1213</v>
      </c>
      <c r="C911" s="2" t="s">
        <v>2927</v>
      </c>
      <c r="F911" s="73" t="s">
        <v>1036</v>
      </c>
    </row>
    <row r="912" spans="1:6" x14ac:dyDescent="0.2">
      <c r="A912" s="42">
        <v>5250</v>
      </c>
      <c r="B912" s="2" t="s">
        <v>1214</v>
      </c>
      <c r="C912" s="2" t="s">
        <v>2927</v>
      </c>
      <c r="F912" s="73" t="s">
        <v>1036</v>
      </c>
    </row>
    <row r="913" spans="1:6" x14ac:dyDescent="0.2">
      <c r="A913" s="42">
        <v>5251</v>
      </c>
      <c r="B913" s="2" t="s">
        <v>1215</v>
      </c>
      <c r="C913" s="2" t="s">
        <v>2927</v>
      </c>
      <c r="F913" s="73" t="s">
        <v>1036</v>
      </c>
    </row>
    <row r="914" spans="1:6" x14ac:dyDescent="0.2">
      <c r="A914" s="42">
        <v>5252</v>
      </c>
      <c r="B914" s="2">
        <v>474</v>
      </c>
      <c r="C914" s="2" t="s">
        <v>2927</v>
      </c>
      <c r="F914" s="73" t="s">
        <v>140</v>
      </c>
    </row>
    <row r="915" spans="1:6" x14ac:dyDescent="0.2">
      <c r="A915" s="42">
        <v>5253</v>
      </c>
      <c r="B915" s="2">
        <v>475</v>
      </c>
      <c r="C915" s="2" t="s">
        <v>2927</v>
      </c>
      <c r="F915" s="73" t="s">
        <v>140</v>
      </c>
    </row>
    <row r="916" spans="1:6" x14ac:dyDescent="0.2">
      <c r="A916" s="42">
        <v>5254</v>
      </c>
      <c r="B916" s="2">
        <v>1623</v>
      </c>
      <c r="C916" s="2" t="s">
        <v>2927</v>
      </c>
      <c r="F916" s="73" t="s">
        <v>140</v>
      </c>
    </row>
    <row r="917" spans="1:6" x14ac:dyDescent="0.2">
      <c r="A917" s="42">
        <v>5255</v>
      </c>
      <c r="B917" s="2">
        <v>164762</v>
      </c>
      <c r="C917" s="2" t="s">
        <v>1216</v>
      </c>
      <c r="F917" s="73" t="s">
        <v>1247</v>
      </c>
    </row>
    <row r="918" spans="1:6" x14ac:dyDescent="0.2">
      <c r="A918" s="42">
        <v>5256</v>
      </c>
      <c r="B918" s="2" t="s">
        <v>1217</v>
      </c>
      <c r="C918" s="2" t="s">
        <v>1101</v>
      </c>
      <c r="F918" s="73" t="s">
        <v>377</v>
      </c>
    </row>
    <row r="919" spans="1:6" x14ac:dyDescent="0.2">
      <c r="A919" s="42">
        <v>5257</v>
      </c>
      <c r="B919" s="2" t="s">
        <v>1218</v>
      </c>
      <c r="C919" s="2" t="s">
        <v>1101</v>
      </c>
      <c r="F919" s="73" t="s">
        <v>1102</v>
      </c>
    </row>
    <row r="920" spans="1:6" x14ac:dyDescent="0.2">
      <c r="A920" s="42">
        <v>5258</v>
      </c>
      <c r="B920" s="2">
        <v>164763</v>
      </c>
      <c r="C920" s="2" t="s">
        <v>1216</v>
      </c>
      <c r="F920" s="73" t="s">
        <v>472</v>
      </c>
    </row>
    <row r="921" spans="1:6" x14ac:dyDescent="0.2">
      <c r="A921" s="42">
        <v>5259</v>
      </c>
      <c r="B921" s="2" t="s">
        <v>1219</v>
      </c>
      <c r="C921" s="2" t="s">
        <v>1101</v>
      </c>
      <c r="F921" s="73" t="s">
        <v>1102</v>
      </c>
    </row>
    <row r="922" spans="1:6" x14ac:dyDescent="0.2">
      <c r="A922" s="42">
        <v>5260</v>
      </c>
      <c r="B922" s="2">
        <v>164597</v>
      </c>
      <c r="C922" s="2" t="s">
        <v>1220</v>
      </c>
      <c r="F922" s="73" t="s">
        <v>1301</v>
      </c>
    </row>
    <row r="923" spans="1:6" x14ac:dyDescent="0.2">
      <c r="A923" s="42">
        <v>5261</v>
      </c>
      <c r="B923" s="2" t="s">
        <v>1221</v>
      </c>
      <c r="C923" s="2" t="s">
        <v>1101</v>
      </c>
      <c r="F923" s="73" t="s">
        <v>1102</v>
      </c>
    </row>
    <row r="924" spans="1:6" x14ac:dyDescent="0.2">
      <c r="A924" s="42">
        <v>5262</v>
      </c>
      <c r="B924" s="2" t="s">
        <v>1222</v>
      </c>
      <c r="C924" s="2" t="s">
        <v>1101</v>
      </c>
      <c r="F924" s="73" t="s">
        <v>1102</v>
      </c>
    </row>
    <row r="925" spans="1:6" x14ac:dyDescent="0.2">
      <c r="A925" s="42">
        <v>5263</v>
      </c>
      <c r="B925" s="2">
        <v>164598</v>
      </c>
      <c r="C925" s="2" t="s">
        <v>1220</v>
      </c>
      <c r="F925" s="73" t="s">
        <v>1301</v>
      </c>
    </row>
    <row r="926" spans="1:6" x14ac:dyDescent="0.2">
      <c r="A926" s="42">
        <v>5264</v>
      </c>
      <c r="B926" s="2">
        <v>6806</v>
      </c>
      <c r="C926" s="2" t="s">
        <v>603</v>
      </c>
      <c r="E926" s="71">
        <v>16806</v>
      </c>
      <c r="F926" s="73" t="s">
        <v>604</v>
      </c>
    </row>
    <row r="927" spans="1:6" x14ac:dyDescent="0.2">
      <c r="A927" s="42">
        <v>5265</v>
      </c>
      <c r="B927" s="2" t="s">
        <v>1223</v>
      </c>
      <c r="C927" s="2" t="s">
        <v>970</v>
      </c>
      <c r="F927" s="73" t="s">
        <v>3175</v>
      </c>
    </row>
    <row r="928" spans="1:6" x14ac:dyDescent="0.2">
      <c r="A928" s="42">
        <v>5266</v>
      </c>
      <c r="B928" s="2" t="s">
        <v>1224</v>
      </c>
      <c r="C928" s="2" t="s">
        <v>970</v>
      </c>
      <c r="F928" s="73" t="s">
        <v>971</v>
      </c>
    </row>
    <row r="929" spans="1:6" x14ac:dyDescent="0.2">
      <c r="A929" s="42">
        <v>5267</v>
      </c>
      <c r="B929" s="2">
        <v>1624</v>
      </c>
      <c r="C929" s="2" t="s">
        <v>2927</v>
      </c>
      <c r="F929" s="73" t="s">
        <v>140</v>
      </c>
    </row>
    <row r="930" spans="1:6" x14ac:dyDescent="0.2">
      <c r="A930" s="42">
        <v>5268</v>
      </c>
      <c r="B930" s="2" t="s">
        <v>1225</v>
      </c>
      <c r="C930" s="2" t="s">
        <v>603</v>
      </c>
      <c r="F930" s="73" t="s">
        <v>524</v>
      </c>
    </row>
    <row r="931" spans="1:6" x14ac:dyDescent="0.2">
      <c r="A931" s="42">
        <v>5269</v>
      </c>
      <c r="B931" s="2">
        <v>1625</v>
      </c>
      <c r="C931" s="2" t="s">
        <v>2927</v>
      </c>
      <c r="F931" s="73" t="s">
        <v>140</v>
      </c>
    </row>
    <row r="932" spans="1:6" x14ac:dyDescent="0.2">
      <c r="A932" s="42">
        <v>5270</v>
      </c>
      <c r="B932" s="2">
        <v>1626</v>
      </c>
      <c r="C932" s="2" t="s">
        <v>2927</v>
      </c>
      <c r="F932" s="73" t="s">
        <v>140</v>
      </c>
    </row>
    <row r="933" spans="1:6" x14ac:dyDescent="0.2">
      <c r="A933" s="42">
        <v>5271</v>
      </c>
      <c r="B933" s="2">
        <v>1313</v>
      </c>
      <c r="C933" s="2" t="s">
        <v>2927</v>
      </c>
      <c r="F933" s="73" t="s">
        <v>1008</v>
      </c>
    </row>
    <row r="934" spans="1:6" x14ac:dyDescent="0.2">
      <c r="A934" s="42">
        <v>5272</v>
      </c>
      <c r="B934" s="2">
        <v>60109</v>
      </c>
      <c r="C934" s="2" t="s">
        <v>2927</v>
      </c>
      <c r="F934" s="73" t="s">
        <v>699</v>
      </c>
    </row>
    <row r="935" spans="1:6" x14ac:dyDescent="0.2">
      <c r="A935" s="42">
        <v>5273</v>
      </c>
      <c r="B935" s="2" t="s">
        <v>334</v>
      </c>
      <c r="C935" s="2" t="s">
        <v>603</v>
      </c>
      <c r="F935" s="73" t="s">
        <v>1226</v>
      </c>
    </row>
    <row r="936" spans="1:6" x14ac:dyDescent="0.2">
      <c r="A936" s="42">
        <v>5274</v>
      </c>
      <c r="B936" s="2">
        <v>60110</v>
      </c>
      <c r="C936" s="2" t="s">
        <v>2927</v>
      </c>
      <c r="F936" s="73" t="s">
        <v>699</v>
      </c>
    </row>
    <row r="937" spans="1:6" x14ac:dyDescent="0.2">
      <c r="A937" s="42">
        <v>5275</v>
      </c>
      <c r="B937" s="2" t="s">
        <v>335</v>
      </c>
      <c r="C937" s="2" t="s">
        <v>603</v>
      </c>
      <c r="F937" s="73" t="s">
        <v>1226</v>
      </c>
    </row>
    <row r="938" spans="1:6" x14ac:dyDescent="0.2">
      <c r="A938" s="42">
        <v>5276</v>
      </c>
      <c r="B938" s="2">
        <v>1314</v>
      </c>
      <c r="C938" s="2" t="s">
        <v>2927</v>
      </c>
      <c r="F938" s="73" t="s">
        <v>1008</v>
      </c>
    </row>
    <row r="939" spans="1:6" x14ac:dyDescent="0.2">
      <c r="A939" s="42">
        <v>5277</v>
      </c>
      <c r="B939" s="2" t="s">
        <v>1227</v>
      </c>
      <c r="C939" s="2" t="s">
        <v>603</v>
      </c>
      <c r="F939" s="73" t="s">
        <v>524</v>
      </c>
    </row>
    <row r="940" spans="1:6" x14ac:dyDescent="0.2">
      <c r="A940" s="42">
        <v>5278</v>
      </c>
      <c r="B940" s="2" t="s">
        <v>1228</v>
      </c>
      <c r="C940" s="2" t="s">
        <v>2927</v>
      </c>
      <c r="F940" s="73" t="s">
        <v>1229</v>
      </c>
    </row>
    <row r="941" spans="1:6" x14ac:dyDescent="0.2">
      <c r="A941" s="42">
        <v>5279</v>
      </c>
      <c r="B941" s="2" t="s">
        <v>1230</v>
      </c>
      <c r="C941" s="2" t="s">
        <v>1101</v>
      </c>
      <c r="F941" s="73" t="s">
        <v>1102</v>
      </c>
    </row>
    <row r="942" spans="1:6" x14ac:dyDescent="0.2">
      <c r="A942" s="42">
        <v>5280</v>
      </c>
      <c r="B942" s="2">
        <v>60111</v>
      </c>
      <c r="C942" s="2" t="s">
        <v>603</v>
      </c>
      <c r="F942" s="73" t="s">
        <v>699</v>
      </c>
    </row>
    <row r="943" spans="1:6" x14ac:dyDescent="0.2">
      <c r="A943" s="42">
        <v>5281</v>
      </c>
      <c r="B943" s="2">
        <v>60112</v>
      </c>
      <c r="C943" s="2" t="s">
        <v>603</v>
      </c>
      <c r="F943" s="73" t="s">
        <v>699</v>
      </c>
    </row>
    <row r="944" spans="1:6" x14ac:dyDescent="0.2">
      <c r="A944" s="42">
        <v>5282</v>
      </c>
      <c r="B944" s="2" t="s">
        <v>1231</v>
      </c>
      <c r="C944" s="2" t="s">
        <v>2927</v>
      </c>
      <c r="F944" s="73" t="s">
        <v>1229</v>
      </c>
    </row>
    <row r="945" spans="1:6" x14ac:dyDescent="0.2">
      <c r="A945" s="42">
        <v>5283</v>
      </c>
      <c r="B945" s="2" t="s">
        <v>1232</v>
      </c>
      <c r="C945" s="2" t="s">
        <v>2927</v>
      </c>
      <c r="F945" s="73" t="s">
        <v>1229</v>
      </c>
    </row>
    <row r="946" spans="1:6" x14ac:dyDescent="0.2">
      <c r="A946" s="42">
        <v>5284</v>
      </c>
      <c r="B946" s="2" t="s">
        <v>1233</v>
      </c>
      <c r="C946" s="2" t="s">
        <v>2927</v>
      </c>
      <c r="F946" s="73" t="s">
        <v>1229</v>
      </c>
    </row>
    <row r="947" spans="1:6" x14ac:dyDescent="0.2">
      <c r="A947" s="42">
        <v>5285</v>
      </c>
      <c r="B947" s="2" t="s">
        <v>1234</v>
      </c>
      <c r="C947" s="2" t="s">
        <v>2927</v>
      </c>
      <c r="F947" s="73" t="s">
        <v>1229</v>
      </c>
    </row>
    <row r="948" spans="1:6" x14ac:dyDescent="0.2">
      <c r="A948" s="42">
        <v>5286</v>
      </c>
      <c r="B948" s="2" t="s">
        <v>1235</v>
      </c>
      <c r="C948" s="2" t="s">
        <v>2927</v>
      </c>
      <c r="F948" s="73" t="s">
        <v>1229</v>
      </c>
    </row>
    <row r="949" spans="1:6" x14ac:dyDescent="0.2">
      <c r="A949" s="42">
        <v>5287</v>
      </c>
      <c r="B949" s="2" t="s">
        <v>1236</v>
      </c>
      <c r="C949" s="2" t="s">
        <v>2927</v>
      </c>
      <c r="F949" s="73" t="s">
        <v>1229</v>
      </c>
    </row>
    <row r="950" spans="1:6" x14ac:dyDescent="0.2">
      <c r="A950" s="42">
        <v>5288</v>
      </c>
      <c r="B950" s="2" t="s">
        <v>1237</v>
      </c>
      <c r="C950" s="2" t="s">
        <v>2927</v>
      </c>
      <c r="F950" s="73" t="s">
        <v>1229</v>
      </c>
    </row>
    <row r="951" spans="1:6" x14ac:dyDescent="0.2">
      <c r="A951" s="42">
        <v>5289</v>
      </c>
      <c r="B951" s="2" t="s">
        <v>1238</v>
      </c>
      <c r="C951" s="2" t="s">
        <v>2927</v>
      </c>
      <c r="F951" s="79" t="s">
        <v>3656</v>
      </c>
    </row>
    <row r="952" spans="1:6" x14ac:dyDescent="0.2">
      <c r="A952" s="42">
        <v>5290</v>
      </c>
      <c r="B952" s="2" t="s">
        <v>1239</v>
      </c>
      <c r="C952" s="2" t="s">
        <v>2927</v>
      </c>
      <c r="F952" s="73" t="s">
        <v>1036</v>
      </c>
    </row>
    <row r="953" spans="1:6" x14ac:dyDescent="0.2">
      <c r="A953" s="42">
        <v>5291</v>
      </c>
      <c r="B953" s="2" t="s">
        <v>1240</v>
      </c>
      <c r="C953" s="2" t="s">
        <v>2927</v>
      </c>
      <c r="F953" s="73" t="s">
        <v>3578</v>
      </c>
    </row>
    <row r="954" spans="1:6" x14ac:dyDescent="0.2">
      <c r="A954" s="42">
        <v>5292</v>
      </c>
      <c r="B954" s="2" t="s">
        <v>1241</v>
      </c>
      <c r="C954" s="2" t="s">
        <v>2927</v>
      </c>
      <c r="F954" s="73" t="s">
        <v>1036</v>
      </c>
    </row>
    <row r="955" spans="1:6" x14ac:dyDescent="0.2">
      <c r="A955" s="42">
        <v>5293</v>
      </c>
      <c r="B955" s="2" t="s">
        <v>1242</v>
      </c>
      <c r="C955" s="2" t="s">
        <v>2927</v>
      </c>
      <c r="F955" s="79" t="s">
        <v>1014</v>
      </c>
    </row>
    <row r="956" spans="1:6" x14ac:dyDescent="0.2">
      <c r="A956" s="42">
        <v>5294</v>
      </c>
      <c r="B956" s="2" t="s">
        <v>1243</v>
      </c>
      <c r="C956" s="2" t="s">
        <v>1158</v>
      </c>
      <c r="D956" s="2" t="s">
        <v>118</v>
      </c>
      <c r="F956" s="73" t="s">
        <v>3326</v>
      </c>
    </row>
    <row r="957" spans="1:6" x14ac:dyDescent="0.2">
      <c r="A957" s="42">
        <v>5295</v>
      </c>
      <c r="B957" s="2" t="s">
        <v>1244</v>
      </c>
      <c r="C957" s="2" t="s">
        <v>2927</v>
      </c>
      <c r="F957" s="79" t="s">
        <v>1014</v>
      </c>
    </row>
    <row r="958" spans="1:6" x14ac:dyDescent="0.2">
      <c r="A958" s="42">
        <v>5296</v>
      </c>
      <c r="B958" s="2" t="s">
        <v>1245</v>
      </c>
      <c r="C958" s="2" t="s">
        <v>2927</v>
      </c>
      <c r="F958" s="73" t="s">
        <v>1292</v>
      </c>
    </row>
    <row r="959" spans="1:6" x14ac:dyDescent="0.2">
      <c r="A959" s="42">
        <v>5297</v>
      </c>
      <c r="B959" s="2" t="s">
        <v>1246</v>
      </c>
      <c r="C959" s="2" t="s">
        <v>2927</v>
      </c>
      <c r="F959" s="79" t="s">
        <v>1014</v>
      </c>
    </row>
    <row r="960" spans="1:6" x14ac:dyDescent="0.2">
      <c r="A960" s="42">
        <v>5298</v>
      </c>
      <c r="B960" s="2">
        <v>164993</v>
      </c>
      <c r="C960" s="2" t="s">
        <v>1216</v>
      </c>
      <c r="F960" s="73" t="s">
        <v>3311</v>
      </c>
    </row>
    <row r="961" spans="1:6" x14ac:dyDescent="0.2">
      <c r="A961" s="42">
        <v>5299</v>
      </c>
      <c r="B961" s="2">
        <v>164994</v>
      </c>
      <c r="C961" s="2" t="s">
        <v>1216</v>
      </c>
      <c r="F961" s="73" t="s">
        <v>1247</v>
      </c>
    </row>
    <row r="962" spans="1:6" x14ac:dyDescent="0.2">
      <c r="A962" s="42">
        <v>5300</v>
      </c>
      <c r="B962" s="2">
        <v>164995</v>
      </c>
      <c r="C962" s="2" t="s">
        <v>1216</v>
      </c>
      <c r="F962" s="74" t="s">
        <v>1248</v>
      </c>
    </row>
    <row r="963" spans="1:6" x14ac:dyDescent="0.2">
      <c r="A963" s="42">
        <v>5301</v>
      </c>
      <c r="B963" s="2">
        <v>164996</v>
      </c>
      <c r="C963" s="2" t="s">
        <v>1216</v>
      </c>
      <c r="F963" s="73" t="s">
        <v>3246</v>
      </c>
    </row>
    <row r="964" spans="1:6" x14ac:dyDescent="0.2">
      <c r="A964" s="42">
        <v>5302</v>
      </c>
      <c r="B964" s="2">
        <v>164999</v>
      </c>
      <c r="C964" s="2" t="s">
        <v>944</v>
      </c>
      <c r="F964" s="73" t="s">
        <v>1109</v>
      </c>
    </row>
    <row r="965" spans="1:6" x14ac:dyDescent="0.2">
      <c r="A965" s="42">
        <v>5303</v>
      </c>
      <c r="B965" s="2">
        <v>165000</v>
      </c>
      <c r="C965" s="2" t="s">
        <v>944</v>
      </c>
      <c r="F965" s="73" t="s">
        <v>1109</v>
      </c>
    </row>
    <row r="966" spans="1:6" x14ac:dyDescent="0.2">
      <c r="A966" s="42">
        <v>5304</v>
      </c>
      <c r="B966" s="2">
        <v>164997</v>
      </c>
      <c r="C966" s="2" t="s">
        <v>1216</v>
      </c>
      <c r="F966" s="73" t="s">
        <v>1248</v>
      </c>
    </row>
    <row r="967" spans="1:6" x14ac:dyDescent="0.2">
      <c r="A967" s="42">
        <v>5305</v>
      </c>
      <c r="B967" s="2">
        <v>164998</v>
      </c>
      <c r="C967" s="2" t="s">
        <v>1216</v>
      </c>
      <c r="F967" s="73" t="s">
        <v>1248</v>
      </c>
    </row>
    <row r="968" spans="1:6" x14ac:dyDescent="0.2">
      <c r="A968" s="42">
        <v>5308</v>
      </c>
      <c r="B968" s="2">
        <v>1315</v>
      </c>
      <c r="C968" s="2" t="s">
        <v>2927</v>
      </c>
      <c r="F968" s="73" t="s">
        <v>1008</v>
      </c>
    </row>
    <row r="969" spans="1:6" x14ac:dyDescent="0.2">
      <c r="A969" s="42">
        <v>5309</v>
      </c>
      <c r="B969" s="2" t="s">
        <v>1249</v>
      </c>
      <c r="C969" s="2" t="s">
        <v>603</v>
      </c>
      <c r="F969" s="73" t="s">
        <v>524</v>
      </c>
    </row>
    <row r="970" spans="1:6" x14ac:dyDescent="0.2">
      <c r="A970" s="42">
        <v>5310</v>
      </c>
      <c r="B970" s="2" t="s">
        <v>1250</v>
      </c>
      <c r="C970" s="2" t="s">
        <v>2927</v>
      </c>
      <c r="F970" s="73" t="s">
        <v>1251</v>
      </c>
    </row>
    <row r="971" spans="1:6" x14ac:dyDescent="0.2">
      <c r="A971" s="42">
        <v>5311</v>
      </c>
      <c r="B971" s="2" t="s">
        <v>1256</v>
      </c>
      <c r="C971" s="2" t="s">
        <v>603</v>
      </c>
      <c r="F971" s="73" t="s">
        <v>524</v>
      </c>
    </row>
    <row r="972" spans="1:6" x14ac:dyDescent="0.2">
      <c r="A972" s="42">
        <v>5312</v>
      </c>
      <c r="B972" s="2" t="s">
        <v>1257</v>
      </c>
      <c r="C972" s="2" t="s">
        <v>2927</v>
      </c>
      <c r="F972" s="73" t="s">
        <v>1292</v>
      </c>
    </row>
    <row r="973" spans="1:6" x14ac:dyDescent="0.2">
      <c r="A973" s="42">
        <v>5313</v>
      </c>
      <c r="B973" s="2" t="s">
        <v>1258</v>
      </c>
      <c r="C973" s="2" t="s">
        <v>2927</v>
      </c>
      <c r="F973" s="73" t="s">
        <v>1292</v>
      </c>
    </row>
    <row r="974" spans="1:6" x14ac:dyDescent="0.2">
      <c r="A974" s="42">
        <v>5314</v>
      </c>
      <c r="B974" s="2" t="s">
        <v>1259</v>
      </c>
      <c r="C974" s="2" t="s">
        <v>2927</v>
      </c>
      <c r="F974" s="73" t="s">
        <v>1175</v>
      </c>
    </row>
    <row r="975" spans="1:6" x14ac:dyDescent="0.2">
      <c r="A975" s="42">
        <v>5315</v>
      </c>
      <c r="B975" s="2" t="s">
        <v>1260</v>
      </c>
      <c r="C975" s="2" t="s">
        <v>2927</v>
      </c>
      <c r="F975" s="73" t="s">
        <v>1175</v>
      </c>
    </row>
    <row r="976" spans="1:6" x14ac:dyDescent="0.2">
      <c r="A976" s="42">
        <v>5316</v>
      </c>
      <c r="B976" s="2" t="s">
        <v>1261</v>
      </c>
      <c r="C976" s="2" t="s">
        <v>603</v>
      </c>
      <c r="F976" s="73" t="s">
        <v>524</v>
      </c>
    </row>
    <row r="977" spans="1:6" x14ac:dyDescent="0.2">
      <c r="A977" s="42">
        <v>5317</v>
      </c>
      <c r="B977" s="2">
        <v>1316</v>
      </c>
      <c r="C977" s="2" t="s">
        <v>2927</v>
      </c>
      <c r="F977" s="73" t="s">
        <v>1008</v>
      </c>
    </row>
    <row r="978" spans="1:6" x14ac:dyDescent="0.2">
      <c r="A978" s="42">
        <v>5318</v>
      </c>
      <c r="B978" s="2">
        <v>1317</v>
      </c>
      <c r="C978" s="2" t="s">
        <v>2927</v>
      </c>
      <c r="F978" s="73" t="s">
        <v>1008</v>
      </c>
    </row>
    <row r="979" spans="1:6" x14ac:dyDescent="0.2">
      <c r="A979" s="42">
        <v>5319</v>
      </c>
      <c r="B979" s="2" t="s">
        <v>1263</v>
      </c>
      <c r="C979" s="2" t="s">
        <v>603</v>
      </c>
      <c r="F979" s="73" t="s">
        <v>524</v>
      </c>
    </row>
    <row r="980" spans="1:6" x14ac:dyDescent="0.2">
      <c r="A980" s="42">
        <v>5321</v>
      </c>
      <c r="B980" s="2" t="s">
        <v>1264</v>
      </c>
      <c r="C980" s="2" t="s">
        <v>2927</v>
      </c>
      <c r="F980" s="73" t="s">
        <v>925</v>
      </c>
    </row>
    <row r="981" spans="1:6" x14ac:dyDescent="0.2">
      <c r="A981" s="42">
        <v>5322</v>
      </c>
      <c r="B981" s="2" t="s">
        <v>1281</v>
      </c>
      <c r="C981" s="2" t="s">
        <v>2927</v>
      </c>
      <c r="F981" s="73" t="s">
        <v>1251</v>
      </c>
    </row>
    <row r="982" spans="1:6" x14ac:dyDescent="0.2">
      <c r="A982" s="42">
        <v>5323</v>
      </c>
      <c r="B982" s="2" t="s">
        <v>1282</v>
      </c>
      <c r="C982" s="2" t="s">
        <v>2927</v>
      </c>
      <c r="F982" s="73" t="s">
        <v>1251</v>
      </c>
    </row>
    <row r="983" spans="1:6" x14ac:dyDescent="0.2">
      <c r="A983" s="42">
        <v>5324</v>
      </c>
      <c r="B983" s="2" t="s">
        <v>1283</v>
      </c>
      <c r="C983" s="2" t="s">
        <v>2927</v>
      </c>
      <c r="F983" s="73" t="s">
        <v>1251</v>
      </c>
    </row>
    <row r="984" spans="1:6" x14ac:dyDescent="0.2">
      <c r="A984" s="42">
        <v>5325</v>
      </c>
      <c r="B984" s="2" t="s">
        <v>1284</v>
      </c>
      <c r="C984" s="2" t="s">
        <v>2927</v>
      </c>
      <c r="F984" s="73" t="s">
        <v>2428</v>
      </c>
    </row>
    <row r="985" spans="1:6" x14ac:dyDescent="0.2">
      <c r="A985" s="42">
        <v>5326</v>
      </c>
      <c r="B985" s="2" t="s">
        <v>1285</v>
      </c>
      <c r="C985" s="2" t="s">
        <v>2927</v>
      </c>
      <c r="F985" s="73" t="s">
        <v>1251</v>
      </c>
    </row>
    <row r="986" spans="1:6" x14ac:dyDescent="0.2">
      <c r="A986" s="42">
        <v>5327</v>
      </c>
      <c r="B986" s="2" t="s">
        <v>1286</v>
      </c>
      <c r="C986" s="2" t="s">
        <v>2927</v>
      </c>
      <c r="F986" s="73" t="s">
        <v>1251</v>
      </c>
    </row>
    <row r="987" spans="1:6" x14ac:dyDescent="0.2">
      <c r="A987" s="42">
        <v>5328</v>
      </c>
      <c r="B987" s="2" t="s">
        <v>1287</v>
      </c>
      <c r="C987" s="2" t="s">
        <v>2927</v>
      </c>
      <c r="F987" s="73" t="s">
        <v>1251</v>
      </c>
    </row>
    <row r="988" spans="1:6" x14ac:dyDescent="0.2">
      <c r="A988" s="42">
        <v>5329</v>
      </c>
      <c r="B988" s="2" t="s">
        <v>1288</v>
      </c>
      <c r="C988" s="2" t="s">
        <v>2927</v>
      </c>
      <c r="F988" s="73" t="s">
        <v>2696</v>
      </c>
    </row>
    <row r="989" spans="1:6" x14ac:dyDescent="0.2">
      <c r="A989" s="42">
        <v>5330</v>
      </c>
      <c r="B989" s="2" t="s">
        <v>1290</v>
      </c>
      <c r="C989" s="2" t="s">
        <v>2927</v>
      </c>
      <c r="F989" s="73" t="s">
        <v>1289</v>
      </c>
    </row>
    <row r="990" spans="1:6" x14ac:dyDescent="0.2">
      <c r="A990" s="42">
        <v>5331</v>
      </c>
      <c r="B990" s="2" t="s">
        <v>1291</v>
      </c>
      <c r="C990" s="2" t="s">
        <v>2927</v>
      </c>
      <c r="F990" s="73" t="s">
        <v>2538</v>
      </c>
    </row>
    <row r="991" spans="1:6" x14ac:dyDescent="0.2">
      <c r="A991" s="42">
        <v>5332</v>
      </c>
      <c r="B991" s="2" t="s">
        <v>1293</v>
      </c>
      <c r="C991" s="2" t="s">
        <v>2927</v>
      </c>
      <c r="F991" s="73" t="s">
        <v>3265</v>
      </c>
    </row>
    <row r="992" spans="1:6" x14ac:dyDescent="0.2">
      <c r="A992" s="42">
        <v>5333</v>
      </c>
      <c r="B992" s="2" t="s">
        <v>1294</v>
      </c>
      <c r="C992" s="2" t="s">
        <v>2927</v>
      </c>
      <c r="F992" s="73" t="s">
        <v>1289</v>
      </c>
    </row>
    <row r="993" spans="1:6" x14ac:dyDescent="0.2">
      <c r="A993" s="42">
        <v>5334</v>
      </c>
      <c r="B993" s="2" t="s">
        <v>1295</v>
      </c>
      <c r="C993" s="2" t="s">
        <v>2927</v>
      </c>
      <c r="F993" s="73" t="s">
        <v>2538</v>
      </c>
    </row>
    <row r="994" spans="1:6" x14ac:dyDescent="0.2">
      <c r="A994" s="42">
        <v>5335</v>
      </c>
      <c r="B994" s="2" t="s">
        <v>1296</v>
      </c>
      <c r="C994" s="2" t="s">
        <v>2927</v>
      </c>
      <c r="F994" s="73" t="s">
        <v>695</v>
      </c>
    </row>
    <row r="995" spans="1:6" x14ac:dyDescent="0.2">
      <c r="A995" s="42">
        <v>5336</v>
      </c>
      <c r="B995" s="2" t="s">
        <v>1297</v>
      </c>
      <c r="C995" s="2" t="s">
        <v>2927</v>
      </c>
      <c r="F995" s="73" t="s">
        <v>2538</v>
      </c>
    </row>
    <row r="996" spans="1:6" x14ac:dyDescent="0.2">
      <c r="A996" s="42">
        <v>5337</v>
      </c>
      <c r="B996" s="2" t="s">
        <v>1298</v>
      </c>
      <c r="C996" s="2" t="s">
        <v>2927</v>
      </c>
      <c r="F996" s="73" t="s">
        <v>3265</v>
      </c>
    </row>
    <row r="997" spans="1:6" x14ac:dyDescent="0.2">
      <c r="A997" s="42">
        <v>5338</v>
      </c>
      <c r="B997" s="2" t="s">
        <v>1299</v>
      </c>
      <c r="C997" s="2" t="s">
        <v>2927</v>
      </c>
      <c r="F997" s="73" t="s">
        <v>2538</v>
      </c>
    </row>
    <row r="998" spans="1:6" x14ac:dyDescent="0.2">
      <c r="A998" s="42">
        <v>5339</v>
      </c>
      <c r="B998" s="2">
        <v>165162</v>
      </c>
      <c r="C998" s="2" t="s">
        <v>944</v>
      </c>
      <c r="F998" s="73" t="s">
        <v>1109</v>
      </c>
    </row>
    <row r="999" spans="1:6" x14ac:dyDescent="0.2">
      <c r="A999" s="42">
        <v>5340</v>
      </c>
      <c r="B999" s="2">
        <v>165163</v>
      </c>
      <c r="C999" s="2" t="s">
        <v>944</v>
      </c>
      <c r="F999" s="73" t="s">
        <v>1109</v>
      </c>
    </row>
    <row r="1000" spans="1:6" x14ac:dyDescent="0.2">
      <c r="A1000" s="42">
        <v>5341</v>
      </c>
      <c r="B1000" s="2">
        <v>165158</v>
      </c>
      <c r="C1000" s="2" t="s">
        <v>1216</v>
      </c>
      <c r="F1000" s="73" t="s">
        <v>1247</v>
      </c>
    </row>
    <row r="1001" spans="1:6" x14ac:dyDescent="0.2">
      <c r="A1001" s="42">
        <v>5342</v>
      </c>
      <c r="B1001" s="2">
        <v>165159</v>
      </c>
      <c r="C1001" s="2" t="s">
        <v>1216</v>
      </c>
      <c r="F1001" s="73" t="s">
        <v>1247</v>
      </c>
    </row>
    <row r="1002" spans="1:6" x14ac:dyDescent="0.2">
      <c r="A1002" s="42">
        <v>5343</v>
      </c>
      <c r="B1002" s="2" t="s">
        <v>1300</v>
      </c>
      <c r="C1002" s="2" t="s">
        <v>2927</v>
      </c>
      <c r="F1002" s="73" t="s">
        <v>2696</v>
      </c>
    </row>
    <row r="1003" spans="1:6" x14ac:dyDescent="0.2">
      <c r="A1003" s="42">
        <v>5344</v>
      </c>
      <c r="B1003" s="2">
        <v>165160</v>
      </c>
      <c r="C1003" s="2" t="s">
        <v>1216</v>
      </c>
      <c r="F1003" s="74" t="s">
        <v>1338</v>
      </c>
    </row>
    <row r="1004" spans="1:6" x14ac:dyDescent="0.2">
      <c r="A1004" s="42">
        <v>5345</v>
      </c>
      <c r="B1004" s="2">
        <v>165161</v>
      </c>
      <c r="C1004" s="2" t="s">
        <v>1216</v>
      </c>
      <c r="F1004" s="73" t="s">
        <v>3311</v>
      </c>
    </row>
    <row r="1005" spans="1:6" x14ac:dyDescent="0.2">
      <c r="A1005" s="42">
        <v>5346</v>
      </c>
      <c r="B1005" s="2" t="s">
        <v>1302</v>
      </c>
      <c r="C1005" s="2" t="s">
        <v>2927</v>
      </c>
      <c r="F1005" s="73" t="s">
        <v>925</v>
      </c>
    </row>
    <row r="1006" spans="1:6" x14ac:dyDescent="0.2">
      <c r="A1006" s="42">
        <v>5347</v>
      </c>
      <c r="B1006" s="2" t="s">
        <v>1303</v>
      </c>
      <c r="C1006" s="2" t="s">
        <v>2927</v>
      </c>
      <c r="F1006" s="73" t="s">
        <v>2538</v>
      </c>
    </row>
    <row r="1007" spans="1:6" x14ac:dyDescent="0.2">
      <c r="A1007" s="42">
        <v>5348</v>
      </c>
      <c r="B1007" s="2" t="s">
        <v>1304</v>
      </c>
      <c r="C1007" s="2" t="s">
        <v>2927</v>
      </c>
      <c r="F1007" s="73" t="s">
        <v>925</v>
      </c>
    </row>
    <row r="1008" spans="1:6" x14ac:dyDescent="0.2">
      <c r="A1008" s="42">
        <v>5349</v>
      </c>
      <c r="B1008" s="2" t="s">
        <v>1305</v>
      </c>
      <c r="C1008" s="2" t="s">
        <v>2927</v>
      </c>
      <c r="F1008" s="73" t="s">
        <v>2538</v>
      </c>
    </row>
    <row r="1009" spans="1:6" x14ac:dyDescent="0.2">
      <c r="A1009" s="42">
        <v>5350</v>
      </c>
      <c r="B1009" s="2" t="s">
        <v>1306</v>
      </c>
      <c r="C1009" s="2" t="s">
        <v>2927</v>
      </c>
      <c r="F1009" s="73" t="s">
        <v>1289</v>
      </c>
    </row>
    <row r="1010" spans="1:6" x14ac:dyDescent="0.2">
      <c r="A1010" s="42">
        <v>5351</v>
      </c>
      <c r="B1010" s="2" t="s">
        <v>1307</v>
      </c>
      <c r="C1010" s="2" t="s">
        <v>2927</v>
      </c>
      <c r="F1010" s="73" t="s">
        <v>2538</v>
      </c>
    </row>
    <row r="1011" spans="1:6" x14ac:dyDescent="0.2">
      <c r="A1011" s="42">
        <v>5352</v>
      </c>
      <c r="B1011" s="2" t="s">
        <v>1308</v>
      </c>
      <c r="C1011" s="2" t="s">
        <v>2927</v>
      </c>
      <c r="F1011" s="73" t="s">
        <v>3265</v>
      </c>
    </row>
    <row r="1012" spans="1:6" x14ac:dyDescent="0.2">
      <c r="A1012" s="42">
        <v>5353</v>
      </c>
      <c r="B1012" s="2" t="s">
        <v>1309</v>
      </c>
      <c r="C1012" s="2" t="s">
        <v>2927</v>
      </c>
      <c r="F1012" s="73" t="s">
        <v>2538</v>
      </c>
    </row>
    <row r="1013" spans="1:6" x14ac:dyDescent="0.2">
      <c r="A1013" s="42">
        <v>5354</v>
      </c>
      <c r="B1013" s="2">
        <v>1318</v>
      </c>
      <c r="C1013" s="2" t="s">
        <v>2927</v>
      </c>
      <c r="F1013" s="73" t="s">
        <v>1008</v>
      </c>
    </row>
    <row r="1014" spans="1:6" x14ac:dyDescent="0.2">
      <c r="A1014" s="42">
        <v>5355</v>
      </c>
      <c r="B1014" s="2">
        <v>1319</v>
      </c>
      <c r="C1014" s="2" t="s">
        <v>2927</v>
      </c>
      <c r="F1014" s="73" t="s">
        <v>1008</v>
      </c>
    </row>
    <row r="1015" spans="1:6" x14ac:dyDescent="0.2">
      <c r="A1015" s="42">
        <v>5358</v>
      </c>
      <c r="B1015" s="2">
        <v>1320</v>
      </c>
      <c r="C1015" s="2" t="s">
        <v>2927</v>
      </c>
      <c r="F1015" s="73" t="s">
        <v>1008</v>
      </c>
    </row>
    <row r="1016" spans="1:6" x14ac:dyDescent="0.2">
      <c r="A1016" s="42">
        <v>5360</v>
      </c>
      <c r="B1016" s="2" t="s">
        <v>1310</v>
      </c>
      <c r="C1016" s="2" t="s">
        <v>2927</v>
      </c>
      <c r="F1016" s="73" t="s">
        <v>1289</v>
      </c>
    </row>
    <row r="1017" spans="1:6" x14ac:dyDescent="0.2">
      <c r="A1017" s="42">
        <v>5361</v>
      </c>
      <c r="B1017" s="2" t="s">
        <v>1311</v>
      </c>
      <c r="C1017" s="2" t="s">
        <v>2927</v>
      </c>
      <c r="F1017" s="73" t="s">
        <v>1289</v>
      </c>
    </row>
    <row r="1018" spans="1:6" x14ac:dyDescent="0.2">
      <c r="A1018" s="42">
        <v>5362</v>
      </c>
      <c r="B1018" s="2" t="s">
        <v>1314</v>
      </c>
      <c r="C1018" s="2" t="s">
        <v>2927</v>
      </c>
      <c r="F1018" s="73" t="s">
        <v>1289</v>
      </c>
    </row>
    <row r="1019" spans="1:6" x14ac:dyDescent="0.2">
      <c r="A1019" s="42">
        <v>5363</v>
      </c>
      <c r="B1019" s="2" t="s">
        <v>1315</v>
      </c>
      <c r="C1019" s="2" t="s">
        <v>2927</v>
      </c>
      <c r="F1019" s="73" t="s">
        <v>449</v>
      </c>
    </row>
    <row r="1020" spans="1:6" x14ac:dyDescent="0.2">
      <c r="A1020" s="42">
        <v>5364</v>
      </c>
      <c r="B1020" s="2" t="s">
        <v>1316</v>
      </c>
      <c r="C1020" s="2" t="s">
        <v>2927</v>
      </c>
      <c r="F1020" s="73" t="s">
        <v>1289</v>
      </c>
    </row>
    <row r="1021" spans="1:6" x14ac:dyDescent="0.2">
      <c r="A1021" s="42">
        <v>5365</v>
      </c>
      <c r="B1021" s="2" t="s">
        <v>1317</v>
      </c>
      <c r="C1021" s="2" t="s">
        <v>2927</v>
      </c>
      <c r="F1021" s="73" t="s">
        <v>1289</v>
      </c>
    </row>
    <row r="1022" spans="1:6" x14ac:dyDescent="0.2">
      <c r="A1022" s="42">
        <v>5366</v>
      </c>
      <c r="B1022" s="2" t="s">
        <v>1318</v>
      </c>
      <c r="C1022" s="2" t="s">
        <v>2927</v>
      </c>
      <c r="F1022" s="73" t="s">
        <v>1289</v>
      </c>
    </row>
    <row r="1023" spans="1:6" x14ac:dyDescent="0.2">
      <c r="A1023" s="42">
        <v>5367</v>
      </c>
      <c r="B1023" s="2" t="s">
        <v>1319</v>
      </c>
      <c r="C1023" s="2" t="s">
        <v>2927</v>
      </c>
      <c r="F1023" s="73" t="s">
        <v>1289</v>
      </c>
    </row>
    <row r="1024" spans="1:6" x14ac:dyDescent="0.2">
      <c r="A1024" s="42">
        <v>5368</v>
      </c>
      <c r="B1024" s="2" t="s">
        <v>1320</v>
      </c>
      <c r="C1024" s="2" t="s">
        <v>2927</v>
      </c>
      <c r="F1024" s="73" t="s">
        <v>925</v>
      </c>
    </row>
    <row r="1025" spans="1:6" x14ac:dyDescent="0.2">
      <c r="A1025" s="42">
        <v>5369</v>
      </c>
      <c r="B1025" s="2" t="s">
        <v>1321</v>
      </c>
      <c r="C1025" s="2" t="s">
        <v>2927</v>
      </c>
      <c r="F1025" s="73" t="s">
        <v>925</v>
      </c>
    </row>
    <row r="1026" spans="1:6" x14ac:dyDescent="0.2">
      <c r="A1026" s="42">
        <v>5370</v>
      </c>
      <c r="B1026" s="2" t="s">
        <v>1322</v>
      </c>
      <c r="C1026" s="2" t="s">
        <v>2927</v>
      </c>
      <c r="F1026" s="73" t="s">
        <v>2696</v>
      </c>
    </row>
    <row r="1027" spans="1:6" x14ac:dyDescent="0.2">
      <c r="A1027" s="42">
        <v>5371</v>
      </c>
      <c r="B1027" s="2" t="s">
        <v>1323</v>
      </c>
      <c r="C1027" s="2" t="s">
        <v>2927</v>
      </c>
      <c r="F1027" s="73" t="s">
        <v>2696</v>
      </c>
    </row>
    <row r="1028" spans="1:6" x14ac:dyDescent="0.2">
      <c r="A1028" s="42">
        <v>5372</v>
      </c>
      <c r="B1028" s="2" t="s">
        <v>1324</v>
      </c>
      <c r="C1028" s="2" t="s">
        <v>2927</v>
      </c>
      <c r="F1028" s="73" t="s">
        <v>925</v>
      </c>
    </row>
    <row r="1029" spans="1:6" x14ac:dyDescent="0.2">
      <c r="A1029" s="42">
        <v>5373</v>
      </c>
      <c r="B1029" s="2" t="s">
        <v>1325</v>
      </c>
      <c r="C1029" s="2" t="s">
        <v>2927</v>
      </c>
      <c r="F1029" s="73" t="s">
        <v>925</v>
      </c>
    </row>
    <row r="1030" spans="1:6" x14ac:dyDescent="0.2">
      <c r="A1030" s="42">
        <v>5374</v>
      </c>
      <c r="B1030" s="2" t="s">
        <v>1326</v>
      </c>
      <c r="C1030" s="2" t="s">
        <v>2927</v>
      </c>
      <c r="F1030" s="73" t="s">
        <v>3265</v>
      </c>
    </row>
    <row r="1031" spans="1:6" x14ac:dyDescent="0.2">
      <c r="A1031" s="42">
        <v>5375</v>
      </c>
      <c r="B1031" s="2" t="s">
        <v>1328</v>
      </c>
      <c r="C1031" s="2" t="s">
        <v>2927</v>
      </c>
      <c r="F1031" s="73" t="s">
        <v>925</v>
      </c>
    </row>
    <row r="1032" spans="1:6" x14ac:dyDescent="0.2">
      <c r="A1032" s="42">
        <v>5376</v>
      </c>
      <c r="B1032" s="2" t="s">
        <v>1329</v>
      </c>
      <c r="C1032" s="2" t="s">
        <v>2927</v>
      </c>
      <c r="F1032" s="73" t="s">
        <v>1327</v>
      </c>
    </row>
    <row r="1033" spans="1:6" x14ac:dyDescent="0.2">
      <c r="A1033" s="42">
        <v>5377</v>
      </c>
      <c r="B1033" s="2" t="s">
        <v>1330</v>
      </c>
      <c r="C1033" s="2" t="s">
        <v>2927</v>
      </c>
      <c r="F1033" s="73" t="s">
        <v>2696</v>
      </c>
    </row>
    <row r="1034" spans="1:6" x14ac:dyDescent="0.2">
      <c r="A1034" s="42">
        <v>5378</v>
      </c>
      <c r="B1034" s="2" t="s">
        <v>1331</v>
      </c>
      <c r="C1034" s="2" t="s">
        <v>2927</v>
      </c>
      <c r="F1034" s="73" t="s">
        <v>2696</v>
      </c>
    </row>
    <row r="1035" spans="1:6" x14ac:dyDescent="0.2">
      <c r="A1035" s="42">
        <v>5379</v>
      </c>
      <c r="B1035" s="2" t="s">
        <v>1332</v>
      </c>
      <c r="C1035" s="2" t="s">
        <v>2927</v>
      </c>
      <c r="F1035" s="73" t="s">
        <v>3265</v>
      </c>
    </row>
    <row r="1036" spans="1:6" x14ac:dyDescent="0.2">
      <c r="A1036" s="42">
        <v>5380</v>
      </c>
      <c r="B1036" s="2" t="s">
        <v>1333</v>
      </c>
      <c r="C1036" s="2" t="s">
        <v>2927</v>
      </c>
      <c r="F1036" s="73" t="s">
        <v>3265</v>
      </c>
    </row>
    <row r="1037" spans="1:6" x14ac:dyDescent="0.2">
      <c r="A1037" s="42">
        <v>5381</v>
      </c>
      <c r="B1037" s="2" t="s">
        <v>2750</v>
      </c>
      <c r="C1037" s="2" t="s">
        <v>1158</v>
      </c>
      <c r="D1037" s="2" t="s">
        <v>118</v>
      </c>
      <c r="F1037" s="73" t="s">
        <v>3326</v>
      </c>
    </row>
    <row r="1038" spans="1:6" x14ac:dyDescent="0.2">
      <c r="A1038" s="42">
        <v>5382</v>
      </c>
      <c r="B1038" s="2" t="s">
        <v>1334</v>
      </c>
      <c r="C1038" s="2" t="s">
        <v>2927</v>
      </c>
      <c r="F1038" s="73" t="s">
        <v>2696</v>
      </c>
    </row>
    <row r="1039" spans="1:6" x14ac:dyDescent="0.2">
      <c r="A1039" s="42">
        <v>5383</v>
      </c>
      <c r="B1039" s="2">
        <v>165313</v>
      </c>
      <c r="C1039" s="2" t="s">
        <v>1216</v>
      </c>
      <c r="F1039" s="73" t="s">
        <v>1338</v>
      </c>
    </row>
    <row r="1040" spans="1:6" x14ac:dyDescent="0.2">
      <c r="A1040" s="42">
        <v>5384</v>
      </c>
      <c r="B1040" s="2">
        <v>165314</v>
      </c>
      <c r="C1040" s="2" t="s">
        <v>1216</v>
      </c>
      <c r="F1040" s="73" t="s">
        <v>1338</v>
      </c>
    </row>
    <row r="1041" spans="1:6" x14ac:dyDescent="0.2">
      <c r="A1041" s="42">
        <v>5385</v>
      </c>
      <c r="B1041" s="2">
        <v>165315</v>
      </c>
      <c r="C1041" s="2" t="s">
        <v>944</v>
      </c>
      <c r="F1041" s="73" t="s">
        <v>1109</v>
      </c>
    </row>
    <row r="1042" spans="1:6" x14ac:dyDescent="0.2">
      <c r="A1042" s="42">
        <v>5386</v>
      </c>
      <c r="B1042" s="2">
        <v>165316</v>
      </c>
      <c r="C1042" s="2" t="s">
        <v>944</v>
      </c>
      <c r="F1042" s="73" t="s">
        <v>1109</v>
      </c>
    </row>
    <row r="1043" spans="1:6" x14ac:dyDescent="0.2">
      <c r="A1043" s="42">
        <v>5387</v>
      </c>
      <c r="B1043" s="2" t="s">
        <v>1339</v>
      </c>
      <c r="C1043" s="2" t="s">
        <v>1158</v>
      </c>
      <c r="D1043" s="2" t="s">
        <v>118</v>
      </c>
      <c r="F1043" s="73" t="s">
        <v>3326</v>
      </c>
    </row>
    <row r="1044" spans="1:6" x14ac:dyDescent="0.2">
      <c r="A1044" s="42">
        <v>5388</v>
      </c>
      <c r="B1044" s="2" t="s">
        <v>1340</v>
      </c>
      <c r="C1044" s="2" t="s">
        <v>1158</v>
      </c>
      <c r="D1044" s="2" t="s">
        <v>118</v>
      </c>
      <c r="F1044" s="73" t="s">
        <v>3326</v>
      </c>
    </row>
    <row r="1045" spans="1:6" x14ac:dyDescent="0.2">
      <c r="A1045" s="42">
        <v>5389</v>
      </c>
      <c r="B1045" s="2" t="s">
        <v>1341</v>
      </c>
      <c r="C1045" s="2" t="s">
        <v>2927</v>
      </c>
      <c r="F1045" s="73" t="s">
        <v>1327</v>
      </c>
    </row>
    <row r="1046" spans="1:6" x14ac:dyDescent="0.2">
      <c r="A1046" s="42">
        <v>5390</v>
      </c>
      <c r="B1046" s="2" t="s">
        <v>1342</v>
      </c>
      <c r="C1046" s="2" t="s">
        <v>2927</v>
      </c>
      <c r="F1046" s="73" t="s">
        <v>1327</v>
      </c>
    </row>
    <row r="1047" spans="1:6" x14ac:dyDescent="0.2">
      <c r="A1047" s="42">
        <v>5391</v>
      </c>
      <c r="B1047" s="2" t="s">
        <v>1343</v>
      </c>
      <c r="C1047" s="2" t="s">
        <v>2927</v>
      </c>
      <c r="F1047" s="73" t="s">
        <v>1327</v>
      </c>
    </row>
    <row r="1048" spans="1:6" x14ac:dyDescent="0.2">
      <c r="A1048" s="42">
        <v>5392</v>
      </c>
      <c r="B1048" s="2" t="s">
        <v>1345</v>
      </c>
      <c r="C1048" s="2" t="s">
        <v>2927</v>
      </c>
      <c r="F1048" s="73" t="s">
        <v>1327</v>
      </c>
    </row>
    <row r="1049" spans="1:6" x14ac:dyDescent="0.2">
      <c r="A1049" s="42">
        <v>5393</v>
      </c>
      <c r="B1049" s="2" t="s">
        <v>1346</v>
      </c>
      <c r="C1049" s="2" t="s">
        <v>2927</v>
      </c>
      <c r="F1049" s="73" t="s">
        <v>2696</v>
      </c>
    </row>
    <row r="1050" spans="1:6" x14ac:dyDescent="0.2">
      <c r="A1050" s="42">
        <v>5394</v>
      </c>
      <c r="B1050" s="2" t="s">
        <v>1347</v>
      </c>
      <c r="C1050" s="2" t="s">
        <v>2927</v>
      </c>
      <c r="F1050" s="73" t="s">
        <v>3577</v>
      </c>
    </row>
    <row r="1051" spans="1:6" x14ac:dyDescent="0.2">
      <c r="A1051" s="42">
        <v>5395</v>
      </c>
      <c r="B1051" s="2" t="s">
        <v>1348</v>
      </c>
      <c r="C1051" s="2" t="s">
        <v>2927</v>
      </c>
      <c r="F1051" s="73" t="s">
        <v>1327</v>
      </c>
    </row>
    <row r="1052" spans="1:6" x14ac:dyDescent="0.2">
      <c r="A1052" s="42">
        <v>5396</v>
      </c>
      <c r="B1052" s="2" t="s">
        <v>1349</v>
      </c>
      <c r="C1052" s="2" t="s">
        <v>2927</v>
      </c>
      <c r="F1052" s="73" t="s">
        <v>1327</v>
      </c>
    </row>
    <row r="1053" spans="1:6" x14ac:dyDescent="0.2">
      <c r="A1053" s="42">
        <v>5397</v>
      </c>
      <c r="B1053" s="2" t="s">
        <v>1350</v>
      </c>
      <c r="C1053" s="2" t="s">
        <v>2927</v>
      </c>
      <c r="F1053" s="73" t="s">
        <v>695</v>
      </c>
    </row>
    <row r="1054" spans="1:6" x14ac:dyDescent="0.2">
      <c r="A1054" s="42">
        <v>5398</v>
      </c>
      <c r="B1054" s="2" t="s">
        <v>1351</v>
      </c>
      <c r="C1054" s="2" t="s">
        <v>2927</v>
      </c>
      <c r="F1054" s="73" t="s">
        <v>695</v>
      </c>
    </row>
    <row r="1055" spans="1:6" x14ac:dyDescent="0.2">
      <c r="A1055" s="42">
        <v>5399</v>
      </c>
      <c r="B1055" s="2" t="s">
        <v>1352</v>
      </c>
      <c r="C1055" s="2" t="s">
        <v>2927</v>
      </c>
      <c r="F1055" s="73" t="s">
        <v>695</v>
      </c>
    </row>
    <row r="1056" spans="1:6" x14ac:dyDescent="0.2">
      <c r="A1056" s="42">
        <v>5400</v>
      </c>
      <c r="B1056" s="2" t="s">
        <v>1353</v>
      </c>
      <c r="C1056" s="2" t="s">
        <v>2927</v>
      </c>
      <c r="F1056" s="73" t="s">
        <v>695</v>
      </c>
    </row>
    <row r="1057" spans="1:6" x14ac:dyDescent="0.2">
      <c r="A1057" s="42">
        <v>5401</v>
      </c>
      <c r="B1057" s="2" t="s">
        <v>1354</v>
      </c>
      <c r="C1057" s="2" t="s">
        <v>2927</v>
      </c>
      <c r="F1057" s="73" t="s">
        <v>1327</v>
      </c>
    </row>
    <row r="1058" spans="1:6" x14ac:dyDescent="0.2">
      <c r="A1058" s="42">
        <v>5402</v>
      </c>
      <c r="B1058" s="2" t="s">
        <v>1355</v>
      </c>
      <c r="C1058" s="2" t="s">
        <v>256</v>
      </c>
      <c r="F1058" s="73" t="s">
        <v>258</v>
      </c>
    </row>
    <row r="1059" spans="1:6" x14ac:dyDescent="0.2">
      <c r="A1059" s="42">
        <v>5403</v>
      </c>
      <c r="B1059" s="2" t="s">
        <v>1356</v>
      </c>
      <c r="C1059" s="2" t="s">
        <v>2927</v>
      </c>
      <c r="F1059" s="73" t="s">
        <v>695</v>
      </c>
    </row>
    <row r="1060" spans="1:6" x14ac:dyDescent="0.2">
      <c r="A1060" s="42">
        <v>5404</v>
      </c>
      <c r="B1060" s="2">
        <v>165348</v>
      </c>
      <c r="C1060" s="2" t="s">
        <v>1216</v>
      </c>
      <c r="F1060" s="73" t="s">
        <v>1338</v>
      </c>
    </row>
    <row r="1061" spans="1:6" x14ac:dyDescent="0.2">
      <c r="A1061" s="42">
        <v>5405</v>
      </c>
      <c r="B1061" s="2" t="s">
        <v>1357</v>
      </c>
      <c r="C1061" s="2" t="s">
        <v>256</v>
      </c>
      <c r="F1061" s="73" t="s">
        <v>258</v>
      </c>
    </row>
    <row r="1062" spans="1:6" x14ac:dyDescent="0.2">
      <c r="A1062" s="42">
        <v>5406</v>
      </c>
      <c r="B1062" s="2">
        <v>165349</v>
      </c>
      <c r="C1062" s="2" t="s">
        <v>1216</v>
      </c>
      <c r="F1062" s="73" t="s">
        <v>1338</v>
      </c>
    </row>
    <row r="1063" spans="1:6" x14ac:dyDescent="0.2">
      <c r="A1063" s="42">
        <v>5407</v>
      </c>
      <c r="B1063" s="2">
        <v>165350</v>
      </c>
      <c r="C1063" s="2" t="s">
        <v>1216</v>
      </c>
      <c r="F1063" s="73" t="s">
        <v>2337</v>
      </c>
    </row>
    <row r="1064" spans="1:6" x14ac:dyDescent="0.2">
      <c r="A1064" s="42">
        <v>5409</v>
      </c>
      <c r="B1064" s="2">
        <v>165351</v>
      </c>
      <c r="C1064" s="2" t="s">
        <v>1216</v>
      </c>
      <c r="F1064" s="73" t="s">
        <v>1248</v>
      </c>
    </row>
    <row r="1065" spans="1:6" x14ac:dyDescent="0.2">
      <c r="A1065" s="42">
        <v>5410</v>
      </c>
      <c r="B1065" s="2" t="s">
        <v>1358</v>
      </c>
      <c r="C1065" s="2" t="s">
        <v>256</v>
      </c>
      <c r="F1065" s="73" t="s">
        <v>258</v>
      </c>
    </row>
    <row r="1066" spans="1:6" x14ac:dyDescent="0.2">
      <c r="A1066" s="42">
        <v>5411</v>
      </c>
      <c r="B1066" s="2">
        <v>165352</v>
      </c>
      <c r="C1066" s="2" t="s">
        <v>944</v>
      </c>
      <c r="F1066" s="73" t="s">
        <v>1109</v>
      </c>
    </row>
    <row r="1067" spans="1:6" x14ac:dyDescent="0.2">
      <c r="A1067" s="42">
        <v>5412</v>
      </c>
      <c r="B1067" s="2">
        <v>165353</v>
      </c>
      <c r="C1067" s="2" t="s">
        <v>944</v>
      </c>
      <c r="F1067" s="73" t="s">
        <v>1109</v>
      </c>
    </row>
    <row r="1068" spans="1:6" x14ac:dyDescent="0.2">
      <c r="A1068" s="42">
        <v>5417</v>
      </c>
      <c r="B1068" s="2" t="s">
        <v>1359</v>
      </c>
      <c r="C1068" s="2" t="s">
        <v>2927</v>
      </c>
      <c r="F1068" s="79" t="s">
        <v>377</v>
      </c>
    </row>
    <row r="1069" spans="1:6" x14ac:dyDescent="0.2">
      <c r="A1069" s="42">
        <v>5418</v>
      </c>
      <c r="B1069" s="2" t="s">
        <v>1361</v>
      </c>
      <c r="C1069" s="2" t="s">
        <v>2927</v>
      </c>
      <c r="F1069" s="73" t="s">
        <v>1130</v>
      </c>
    </row>
    <row r="1070" spans="1:6" x14ac:dyDescent="0.2">
      <c r="A1070" s="42">
        <v>5419</v>
      </c>
      <c r="B1070" s="2" t="s">
        <v>1362</v>
      </c>
      <c r="C1070" s="2" t="s">
        <v>2927</v>
      </c>
      <c r="F1070" s="73" t="s">
        <v>1130</v>
      </c>
    </row>
    <row r="1071" spans="1:6" x14ac:dyDescent="0.2">
      <c r="A1071" s="42">
        <v>5420</v>
      </c>
      <c r="B1071" s="2" t="s">
        <v>1363</v>
      </c>
      <c r="C1071" s="2" t="s">
        <v>2927</v>
      </c>
      <c r="F1071" s="73" t="s">
        <v>1130</v>
      </c>
    </row>
    <row r="1072" spans="1:6" x14ac:dyDescent="0.2">
      <c r="A1072" s="42">
        <v>5421</v>
      </c>
      <c r="B1072" s="2" t="s">
        <v>1364</v>
      </c>
      <c r="C1072" s="2" t="s">
        <v>2927</v>
      </c>
      <c r="F1072" s="73" t="s">
        <v>1365</v>
      </c>
    </row>
    <row r="1073" spans="1:6" x14ac:dyDescent="0.2">
      <c r="A1073" s="42">
        <v>5422</v>
      </c>
      <c r="B1073" s="2" t="s">
        <v>1366</v>
      </c>
      <c r="C1073" s="2" t="s">
        <v>2927</v>
      </c>
      <c r="F1073" s="73" t="s">
        <v>1365</v>
      </c>
    </row>
    <row r="1074" spans="1:6" x14ac:dyDescent="0.2">
      <c r="A1074" s="42">
        <v>5423</v>
      </c>
      <c r="B1074" s="2" t="s">
        <v>2339</v>
      </c>
      <c r="C1074" s="2" t="s">
        <v>2927</v>
      </c>
      <c r="F1074" s="73" t="s">
        <v>1365</v>
      </c>
    </row>
    <row r="1075" spans="1:6" x14ac:dyDescent="0.2">
      <c r="A1075" s="42">
        <v>5424</v>
      </c>
      <c r="B1075" s="2" t="s">
        <v>1368</v>
      </c>
      <c r="C1075" s="2" t="s">
        <v>2927</v>
      </c>
      <c r="F1075" s="73" t="s">
        <v>1365</v>
      </c>
    </row>
    <row r="1076" spans="1:6" x14ac:dyDescent="0.2">
      <c r="A1076" s="42">
        <v>5425</v>
      </c>
      <c r="B1076" s="2" t="s">
        <v>1369</v>
      </c>
      <c r="C1076" s="2" t="s">
        <v>2927</v>
      </c>
      <c r="F1076" s="73" t="s">
        <v>1365</v>
      </c>
    </row>
    <row r="1077" spans="1:6" x14ac:dyDescent="0.2">
      <c r="A1077" s="42">
        <v>5426</v>
      </c>
      <c r="B1077" s="2" t="s">
        <v>1370</v>
      </c>
      <c r="C1077" s="2" t="s">
        <v>2927</v>
      </c>
      <c r="F1077" s="73" t="s">
        <v>1365</v>
      </c>
    </row>
    <row r="1078" spans="1:6" x14ac:dyDescent="0.2">
      <c r="A1078" s="42">
        <v>5427</v>
      </c>
      <c r="B1078" s="2" t="s">
        <v>1371</v>
      </c>
      <c r="C1078" s="2" t="s">
        <v>2927</v>
      </c>
      <c r="F1078" s="73" t="s">
        <v>1365</v>
      </c>
    </row>
    <row r="1079" spans="1:6" x14ac:dyDescent="0.2">
      <c r="A1079" s="42">
        <v>5428</v>
      </c>
      <c r="B1079" s="2" t="s">
        <v>1372</v>
      </c>
      <c r="C1079" s="2" t="s">
        <v>2927</v>
      </c>
      <c r="F1079" s="73" t="s">
        <v>1365</v>
      </c>
    </row>
    <row r="1080" spans="1:6" x14ac:dyDescent="0.2">
      <c r="A1080" s="42">
        <v>5429</v>
      </c>
      <c r="B1080" s="2">
        <v>165378</v>
      </c>
      <c r="C1080" s="2" t="s">
        <v>1216</v>
      </c>
      <c r="F1080" s="73" t="s">
        <v>3311</v>
      </c>
    </row>
    <row r="1081" spans="1:6" x14ac:dyDescent="0.2">
      <c r="A1081" s="42">
        <v>5430</v>
      </c>
      <c r="B1081" s="2">
        <v>165379</v>
      </c>
      <c r="C1081" s="2" t="s">
        <v>1216</v>
      </c>
      <c r="F1081" s="74" t="s">
        <v>3311</v>
      </c>
    </row>
    <row r="1082" spans="1:6" x14ac:dyDescent="0.2">
      <c r="A1082" s="42">
        <v>5431</v>
      </c>
      <c r="B1082" s="2" t="s">
        <v>1373</v>
      </c>
      <c r="C1082" s="2" t="s">
        <v>2927</v>
      </c>
      <c r="F1082" s="73" t="s">
        <v>1130</v>
      </c>
    </row>
    <row r="1083" spans="1:6" x14ac:dyDescent="0.2">
      <c r="A1083" s="42">
        <v>5432</v>
      </c>
      <c r="B1083" s="2" t="s">
        <v>1374</v>
      </c>
      <c r="C1083" s="2" t="s">
        <v>2927</v>
      </c>
      <c r="F1083" s="73" t="s">
        <v>1130</v>
      </c>
    </row>
    <row r="1084" spans="1:6" x14ac:dyDescent="0.2">
      <c r="A1084" s="42">
        <v>5433</v>
      </c>
      <c r="B1084" s="2" t="s">
        <v>1375</v>
      </c>
      <c r="C1084" s="2" t="s">
        <v>2927</v>
      </c>
      <c r="F1084" s="73" t="s">
        <v>1130</v>
      </c>
    </row>
    <row r="1085" spans="1:6" x14ac:dyDescent="0.2">
      <c r="A1085" s="42">
        <v>5434</v>
      </c>
      <c r="B1085" s="2" t="s">
        <v>1376</v>
      </c>
      <c r="C1085" s="2" t="s">
        <v>2927</v>
      </c>
      <c r="F1085" s="73" t="s">
        <v>1130</v>
      </c>
    </row>
    <row r="1086" spans="1:6" x14ac:dyDescent="0.2">
      <c r="A1086" s="42">
        <v>5435</v>
      </c>
      <c r="B1086" s="2" t="s">
        <v>1377</v>
      </c>
      <c r="C1086" s="2" t="s">
        <v>2927</v>
      </c>
      <c r="E1086" s="71" t="s">
        <v>1811</v>
      </c>
      <c r="F1086" s="73" t="s">
        <v>950</v>
      </c>
    </row>
  </sheetData>
  <phoneticPr fontId="0" type="noConversion"/>
  <pageMargins left="0.75" right="0.75" top="1" bottom="1" header="0.5" footer="0.5"/>
  <pageSetup orientation="portrait" horizontalDpi="4294967292" verticalDpi="300" r:id="rId1"/>
  <headerFooter alignWithMargins="0">
    <oddFooter>&amp;L&amp;D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8"/>
  <sheetViews>
    <sheetView zoomScale="115" zoomScaleNormal="115" workbookViewId="0">
      <selection activeCell="F1" sqref="A1:F1"/>
    </sheetView>
  </sheetViews>
  <sheetFormatPr defaultRowHeight="12.75" x14ac:dyDescent="0.2"/>
  <cols>
    <col min="1" max="1" width="9.28515625" style="8" customWidth="1"/>
    <col min="2" max="2" width="10.5703125" style="43" customWidth="1"/>
    <col min="3" max="3" width="9.85546875" customWidth="1"/>
    <col min="5" max="5" width="10.42578125" style="1" customWidth="1"/>
    <col min="6" max="6" width="22.5703125" customWidth="1"/>
    <col min="8" max="8" width="10.5703125" customWidth="1"/>
  </cols>
  <sheetData>
    <row r="1" spans="1:9" ht="25.5" x14ac:dyDescent="0.2">
      <c r="A1" s="93" t="s">
        <v>3687</v>
      </c>
      <c r="B1" s="94" t="s">
        <v>3688</v>
      </c>
      <c r="C1" s="95" t="s">
        <v>3689</v>
      </c>
      <c r="D1" s="95" t="s">
        <v>3690</v>
      </c>
      <c r="E1" s="96" t="s">
        <v>3691</v>
      </c>
      <c r="F1" s="97" t="s">
        <v>958</v>
      </c>
      <c r="G1" s="3"/>
      <c r="H1" s="3"/>
      <c r="I1" s="3"/>
    </row>
    <row r="2" spans="1:9" x14ac:dyDescent="0.2">
      <c r="A2" s="36">
        <v>5408</v>
      </c>
      <c r="B2" s="84" t="s">
        <v>719</v>
      </c>
      <c r="C2" s="3" t="s">
        <v>792</v>
      </c>
      <c r="D2" s="3" t="s">
        <v>2277</v>
      </c>
      <c r="E2" s="2"/>
      <c r="F2" s="3" t="s">
        <v>799</v>
      </c>
      <c r="G2" s="3"/>
      <c r="H2" s="3"/>
      <c r="I2" s="3"/>
    </row>
    <row r="3" spans="1:9" x14ac:dyDescent="0.2">
      <c r="A3" s="83">
        <v>5413</v>
      </c>
      <c r="B3" s="84" t="s">
        <v>812</v>
      </c>
      <c r="C3" s="3" t="s">
        <v>793</v>
      </c>
      <c r="D3" s="3"/>
      <c r="E3" s="2" t="s">
        <v>720</v>
      </c>
      <c r="F3" s="3" t="s">
        <v>800</v>
      </c>
      <c r="G3" s="3"/>
      <c r="H3" s="3"/>
      <c r="I3" s="3"/>
    </row>
    <row r="4" spans="1:9" x14ac:dyDescent="0.2">
      <c r="A4" s="83">
        <v>5414</v>
      </c>
      <c r="B4" s="84" t="s">
        <v>721</v>
      </c>
      <c r="C4" s="3" t="s">
        <v>792</v>
      </c>
      <c r="D4" s="3" t="s">
        <v>2277</v>
      </c>
      <c r="E4" s="2"/>
      <c r="F4" s="3" t="s">
        <v>799</v>
      </c>
      <c r="G4" s="3"/>
      <c r="H4" s="3"/>
      <c r="I4" s="3"/>
    </row>
    <row r="5" spans="1:9" x14ac:dyDescent="0.2">
      <c r="A5" s="83">
        <v>5415</v>
      </c>
      <c r="B5" s="84" t="s">
        <v>811</v>
      </c>
      <c r="C5" s="3" t="s">
        <v>793</v>
      </c>
      <c r="D5" s="3"/>
      <c r="E5" s="2" t="s">
        <v>810</v>
      </c>
      <c r="F5" s="3" t="s">
        <v>800</v>
      </c>
      <c r="G5" s="3"/>
      <c r="H5" s="3"/>
      <c r="I5" s="3"/>
    </row>
    <row r="6" spans="1:9" x14ac:dyDescent="0.2">
      <c r="A6" s="83">
        <v>5416</v>
      </c>
      <c r="B6" s="84" t="s">
        <v>722</v>
      </c>
      <c r="C6" s="3" t="s">
        <v>792</v>
      </c>
      <c r="D6" s="3" t="s">
        <v>2277</v>
      </c>
      <c r="E6" s="2"/>
      <c r="F6" s="3" t="s">
        <v>799</v>
      </c>
      <c r="G6" s="3"/>
      <c r="H6" s="3"/>
      <c r="I6" s="3"/>
    </row>
    <row r="7" spans="1:9" x14ac:dyDescent="0.2">
      <c r="A7" s="83">
        <v>5440</v>
      </c>
      <c r="B7" s="84" t="s">
        <v>723</v>
      </c>
      <c r="C7" s="3" t="s">
        <v>792</v>
      </c>
      <c r="D7" s="3"/>
      <c r="E7" s="2"/>
      <c r="F7" s="3" t="s">
        <v>2991</v>
      </c>
      <c r="G7" s="3"/>
      <c r="H7" s="3"/>
      <c r="I7" s="3"/>
    </row>
    <row r="8" spans="1:9" x14ac:dyDescent="0.2">
      <c r="A8" s="83">
        <v>5441</v>
      </c>
      <c r="B8" s="84" t="s">
        <v>724</v>
      </c>
      <c r="C8" s="3" t="s">
        <v>792</v>
      </c>
      <c r="D8" s="3"/>
      <c r="E8" s="2"/>
      <c r="F8" s="3" t="s">
        <v>2991</v>
      </c>
      <c r="G8" s="3"/>
      <c r="H8" s="3"/>
      <c r="I8" s="3"/>
    </row>
    <row r="9" spans="1:9" x14ac:dyDescent="0.2">
      <c r="A9" s="83">
        <v>5442</v>
      </c>
      <c r="B9" s="84" t="s">
        <v>725</v>
      </c>
      <c r="C9" s="3" t="s">
        <v>792</v>
      </c>
      <c r="D9" s="3"/>
      <c r="E9" s="2"/>
      <c r="F9" s="3" t="s">
        <v>2991</v>
      </c>
      <c r="G9" s="3"/>
      <c r="H9" s="3"/>
      <c r="I9" s="3"/>
    </row>
    <row r="10" spans="1:9" x14ac:dyDescent="0.2">
      <c r="A10" s="83">
        <v>5443</v>
      </c>
      <c r="B10" s="84" t="s">
        <v>726</v>
      </c>
      <c r="C10" s="3" t="s">
        <v>792</v>
      </c>
      <c r="D10" s="3" t="s">
        <v>2277</v>
      </c>
      <c r="E10" s="2"/>
      <c r="F10" s="3" t="s">
        <v>799</v>
      </c>
      <c r="G10" s="3"/>
      <c r="H10" s="3"/>
      <c r="I10" s="3"/>
    </row>
    <row r="11" spans="1:9" x14ac:dyDescent="0.2">
      <c r="A11" s="83">
        <v>5444</v>
      </c>
      <c r="B11" s="84" t="s">
        <v>727</v>
      </c>
      <c r="C11" s="3" t="s">
        <v>792</v>
      </c>
      <c r="D11" s="3" t="s">
        <v>2277</v>
      </c>
      <c r="E11" s="2"/>
      <c r="F11" s="3" t="s">
        <v>799</v>
      </c>
      <c r="G11" s="3"/>
      <c r="H11" s="3"/>
      <c r="I11" s="3"/>
    </row>
    <row r="12" spans="1:9" x14ac:dyDescent="0.2">
      <c r="A12" s="83">
        <v>5445</v>
      </c>
      <c r="B12" s="84" t="s">
        <v>728</v>
      </c>
      <c r="C12" s="3" t="s">
        <v>792</v>
      </c>
      <c r="D12" s="3" t="s">
        <v>2277</v>
      </c>
      <c r="E12" s="2"/>
      <c r="F12" s="3" t="s">
        <v>799</v>
      </c>
      <c r="G12" s="3"/>
      <c r="H12" s="3"/>
      <c r="I12" s="3"/>
    </row>
    <row r="13" spans="1:9" x14ac:dyDescent="0.2">
      <c r="A13" s="83">
        <v>5446</v>
      </c>
      <c r="B13" s="84" t="s">
        <v>729</v>
      </c>
      <c r="C13" s="3" t="s">
        <v>792</v>
      </c>
      <c r="D13" s="3" t="s">
        <v>2277</v>
      </c>
      <c r="E13" s="2"/>
      <c r="F13" s="3" t="s">
        <v>799</v>
      </c>
      <c r="G13" s="3"/>
      <c r="H13" s="3"/>
      <c r="I13" s="3"/>
    </row>
    <row r="14" spans="1:9" x14ac:dyDescent="0.2">
      <c r="A14" s="83">
        <v>5447</v>
      </c>
      <c r="B14" s="84" t="s">
        <v>730</v>
      </c>
      <c r="C14" s="3" t="s">
        <v>792</v>
      </c>
      <c r="D14" s="3"/>
      <c r="E14" s="2"/>
      <c r="F14" s="3" t="s">
        <v>2991</v>
      </c>
      <c r="G14" s="3"/>
      <c r="H14" s="3"/>
      <c r="I14" s="3"/>
    </row>
    <row r="15" spans="1:9" x14ac:dyDescent="0.2">
      <c r="A15" s="83">
        <v>5448</v>
      </c>
      <c r="B15" s="84" t="s">
        <v>731</v>
      </c>
      <c r="C15" s="3" t="s">
        <v>792</v>
      </c>
      <c r="D15" s="3"/>
      <c r="E15" s="2"/>
      <c r="F15" s="3" t="s">
        <v>2991</v>
      </c>
      <c r="G15" s="3"/>
      <c r="H15" s="3"/>
      <c r="I15" s="3"/>
    </row>
    <row r="16" spans="1:9" x14ac:dyDescent="0.2">
      <c r="A16" s="83">
        <v>5449</v>
      </c>
      <c r="B16" s="84" t="s">
        <v>732</v>
      </c>
      <c r="C16" s="3" t="s">
        <v>792</v>
      </c>
      <c r="D16" s="3"/>
      <c r="E16" s="2"/>
      <c r="F16" s="3" t="s">
        <v>2991</v>
      </c>
      <c r="G16" s="3"/>
      <c r="H16" s="3"/>
      <c r="I16" s="3"/>
    </row>
    <row r="17" spans="1:9" x14ac:dyDescent="0.2">
      <c r="A17" s="83">
        <v>5450</v>
      </c>
      <c r="B17" s="84" t="s">
        <v>734</v>
      </c>
      <c r="C17" s="3" t="s">
        <v>792</v>
      </c>
      <c r="D17" s="3"/>
      <c r="E17" s="2"/>
      <c r="F17" s="3" t="s">
        <v>2991</v>
      </c>
      <c r="G17" s="3"/>
      <c r="H17" s="3"/>
      <c r="I17" s="3"/>
    </row>
    <row r="18" spans="1:9" x14ac:dyDescent="0.2">
      <c r="A18" s="83">
        <v>5451</v>
      </c>
      <c r="B18" s="84" t="s">
        <v>735</v>
      </c>
      <c r="C18" s="3" t="s">
        <v>794</v>
      </c>
      <c r="D18" s="3"/>
      <c r="E18" s="2"/>
      <c r="F18" s="3" t="s">
        <v>802</v>
      </c>
      <c r="G18" s="3"/>
      <c r="H18" s="3"/>
      <c r="I18" s="3"/>
    </row>
    <row r="19" spans="1:9" x14ac:dyDescent="0.2">
      <c r="A19" s="83">
        <v>5452</v>
      </c>
      <c r="B19" s="84" t="s">
        <v>736</v>
      </c>
      <c r="C19" s="3" t="s">
        <v>794</v>
      </c>
      <c r="D19" s="3"/>
      <c r="E19" s="2"/>
      <c r="F19" s="3" t="s">
        <v>3042</v>
      </c>
      <c r="G19" s="3"/>
      <c r="H19" s="3"/>
      <c r="I19" s="3"/>
    </row>
    <row r="20" spans="1:9" x14ac:dyDescent="0.2">
      <c r="A20" s="83">
        <v>5453</v>
      </c>
      <c r="B20" s="84" t="s">
        <v>737</v>
      </c>
      <c r="C20" s="3" t="s">
        <v>794</v>
      </c>
      <c r="D20" s="3"/>
      <c r="E20" s="2"/>
      <c r="F20" s="3" t="s">
        <v>802</v>
      </c>
      <c r="G20" s="3"/>
      <c r="H20" s="3"/>
      <c r="I20" s="3"/>
    </row>
    <row r="21" spans="1:9" x14ac:dyDescent="0.2">
      <c r="A21" s="83">
        <v>5454</v>
      </c>
      <c r="B21" s="84" t="s">
        <v>1712</v>
      </c>
      <c r="C21" s="3" t="s">
        <v>793</v>
      </c>
      <c r="D21" s="3" t="s">
        <v>796</v>
      </c>
      <c r="E21" s="2"/>
      <c r="F21" s="3" t="s">
        <v>651</v>
      </c>
      <c r="G21" s="3"/>
      <c r="H21" s="3" t="s">
        <v>2126</v>
      </c>
      <c r="I21" s="3"/>
    </row>
    <row r="22" spans="1:9" x14ac:dyDescent="0.2">
      <c r="A22" s="83">
        <v>5455</v>
      </c>
      <c r="B22" s="84" t="s">
        <v>1713</v>
      </c>
      <c r="C22" s="3" t="s">
        <v>793</v>
      </c>
      <c r="D22" s="3" t="s">
        <v>796</v>
      </c>
      <c r="E22" s="2"/>
      <c r="F22" s="3" t="s">
        <v>651</v>
      </c>
      <c r="G22" s="3"/>
      <c r="H22" s="3" t="s">
        <v>2126</v>
      </c>
      <c r="I22" s="3"/>
    </row>
    <row r="23" spans="1:9" x14ac:dyDescent="0.2">
      <c r="A23" s="83">
        <v>5456</v>
      </c>
      <c r="B23" s="84" t="s">
        <v>738</v>
      </c>
      <c r="C23" s="3" t="s">
        <v>792</v>
      </c>
      <c r="D23" s="3" t="s">
        <v>2277</v>
      </c>
      <c r="E23" s="2"/>
      <c r="F23" s="3" t="s">
        <v>799</v>
      </c>
      <c r="G23" s="3"/>
      <c r="H23" s="3"/>
      <c r="I23" s="3"/>
    </row>
    <row r="24" spans="1:9" x14ac:dyDescent="0.2">
      <c r="A24" s="83">
        <v>5457</v>
      </c>
      <c r="B24" s="84" t="s">
        <v>739</v>
      </c>
      <c r="C24" s="3" t="s">
        <v>792</v>
      </c>
      <c r="D24" s="3" t="s">
        <v>2277</v>
      </c>
      <c r="E24" s="2"/>
      <c r="F24" s="3" t="s">
        <v>799</v>
      </c>
      <c r="G24" s="3"/>
      <c r="H24" s="3"/>
      <c r="I24" s="3"/>
    </row>
    <row r="25" spans="1:9" x14ac:dyDescent="0.2">
      <c r="A25" s="83">
        <v>5458</v>
      </c>
      <c r="B25" s="84" t="s">
        <v>740</v>
      </c>
      <c r="C25" s="3" t="s">
        <v>792</v>
      </c>
      <c r="D25" s="3" t="s">
        <v>2277</v>
      </c>
      <c r="E25" s="2"/>
      <c r="F25" s="3" t="s">
        <v>799</v>
      </c>
      <c r="G25" s="3"/>
      <c r="H25" s="3"/>
      <c r="I25" s="3"/>
    </row>
    <row r="26" spans="1:9" x14ac:dyDescent="0.2">
      <c r="A26" s="83">
        <v>5459</v>
      </c>
      <c r="B26" s="84" t="s">
        <v>741</v>
      </c>
      <c r="C26" s="3" t="s">
        <v>792</v>
      </c>
      <c r="D26" s="3" t="s">
        <v>2277</v>
      </c>
      <c r="E26" s="2"/>
      <c r="F26" s="3" t="s">
        <v>799</v>
      </c>
      <c r="G26" s="3"/>
      <c r="H26" s="3"/>
      <c r="I26" s="3"/>
    </row>
    <row r="27" spans="1:9" x14ac:dyDescent="0.2">
      <c r="A27" s="83">
        <v>5460</v>
      </c>
      <c r="B27" s="84" t="s">
        <v>742</v>
      </c>
      <c r="C27" s="3" t="s">
        <v>792</v>
      </c>
      <c r="D27" s="3" t="s">
        <v>2277</v>
      </c>
      <c r="E27" s="2"/>
      <c r="F27" s="3" t="s">
        <v>3607</v>
      </c>
      <c r="G27" s="3"/>
      <c r="H27" s="3"/>
      <c r="I27" s="3"/>
    </row>
    <row r="28" spans="1:9" x14ac:dyDescent="0.2">
      <c r="A28" s="83">
        <v>5461</v>
      </c>
      <c r="B28" s="84" t="s">
        <v>743</v>
      </c>
      <c r="C28" s="3" t="s">
        <v>792</v>
      </c>
      <c r="D28" s="3" t="s">
        <v>2277</v>
      </c>
      <c r="E28" s="2"/>
      <c r="F28" s="3" t="s">
        <v>799</v>
      </c>
      <c r="G28" s="3"/>
      <c r="H28" s="3"/>
      <c r="I28" s="3"/>
    </row>
    <row r="29" spans="1:9" x14ac:dyDescent="0.2">
      <c r="A29" s="83">
        <v>5462</v>
      </c>
      <c r="B29" s="84" t="s">
        <v>744</v>
      </c>
      <c r="C29" s="3" t="s">
        <v>792</v>
      </c>
      <c r="D29" s="3" t="s">
        <v>2277</v>
      </c>
      <c r="E29" s="2"/>
      <c r="F29" s="3" t="s">
        <v>799</v>
      </c>
      <c r="G29" s="3"/>
      <c r="H29" s="3"/>
      <c r="I29" s="3"/>
    </row>
    <row r="30" spans="1:9" x14ac:dyDescent="0.2">
      <c r="A30" s="83">
        <v>5463</v>
      </c>
      <c r="B30" s="84" t="s">
        <v>745</v>
      </c>
      <c r="C30" s="3" t="s">
        <v>792</v>
      </c>
      <c r="D30" s="3" t="s">
        <v>2277</v>
      </c>
      <c r="E30" s="2"/>
      <c r="F30" s="3" t="s">
        <v>799</v>
      </c>
      <c r="G30" s="3"/>
      <c r="H30" s="3"/>
      <c r="I30" s="3"/>
    </row>
    <row r="31" spans="1:9" x14ac:dyDescent="0.2">
      <c r="A31" s="83">
        <v>5464</v>
      </c>
      <c r="B31" s="84" t="s">
        <v>746</v>
      </c>
      <c r="C31" s="3" t="s">
        <v>792</v>
      </c>
      <c r="D31" s="3"/>
      <c r="E31" s="2"/>
      <c r="F31" s="3" t="s">
        <v>2991</v>
      </c>
      <c r="G31" s="3"/>
      <c r="H31" s="3"/>
      <c r="I31" s="3"/>
    </row>
    <row r="32" spans="1:9" x14ac:dyDescent="0.2">
      <c r="A32" s="83">
        <v>5465</v>
      </c>
      <c r="B32" s="84" t="s">
        <v>747</v>
      </c>
      <c r="C32" s="3" t="s">
        <v>792</v>
      </c>
      <c r="D32" s="3"/>
      <c r="E32" s="2"/>
      <c r="F32" s="3" t="s">
        <v>2991</v>
      </c>
      <c r="G32" s="3"/>
      <c r="H32" s="3"/>
      <c r="I32" s="3"/>
    </row>
    <row r="33" spans="1:9" x14ac:dyDescent="0.2">
      <c r="A33" s="83">
        <v>5466</v>
      </c>
      <c r="B33" s="84" t="s">
        <v>748</v>
      </c>
      <c r="C33" s="3" t="s">
        <v>792</v>
      </c>
      <c r="D33" s="3"/>
      <c r="E33" s="2"/>
      <c r="F33" s="3" t="s">
        <v>2991</v>
      </c>
      <c r="G33" s="3"/>
      <c r="H33" s="3"/>
      <c r="I33" s="3"/>
    </row>
    <row r="34" spans="1:9" x14ac:dyDescent="0.2">
      <c r="A34" s="83">
        <v>5467</v>
      </c>
      <c r="B34" s="84" t="s">
        <v>750</v>
      </c>
      <c r="C34" s="3" t="s">
        <v>792</v>
      </c>
      <c r="D34" s="3"/>
      <c r="E34" s="2"/>
      <c r="F34" s="3" t="s">
        <v>2991</v>
      </c>
      <c r="G34" s="3"/>
      <c r="H34" s="3"/>
      <c r="I34" s="3"/>
    </row>
    <row r="35" spans="1:9" x14ac:dyDescent="0.2">
      <c r="A35" s="83">
        <v>5468</v>
      </c>
      <c r="B35" s="84" t="s">
        <v>749</v>
      </c>
      <c r="C35" s="3" t="s">
        <v>792</v>
      </c>
      <c r="D35" s="3"/>
      <c r="E35" s="2"/>
      <c r="F35" s="3" t="s">
        <v>2991</v>
      </c>
      <c r="G35" s="3"/>
      <c r="H35" s="3"/>
      <c r="I35" s="3"/>
    </row>
    <row r="36" spans="1:9" x14ac:dyDescent="0.2">
      <c r="A36" s="83">
        <v>5469</v>
      </c>
      <c r="B36" s="84" t="s">
        <v>751</v>
      </c>
      <c r="C36" s="3" t="s">
        <v>793</v>
      </c>
      <c r="D36" s="3"/>
      <c r="E36" s="2"/>
      <c r="F36" s="79" t="s">
        <v>3576</v>
      </c>
      <c r="G36" s="3"/>
      <c r="H36" s="3"/>
      <c r="I36" s="3"/>
    </row>
    <row r="37" spans="1:9" x14ac:dyDescent="0.2">
      <c r="A37" s="83">
        <v>5470</v>
      </c>
      <c r="B37" s="84" t="s">
        <v>752</v>
      </c>
      <c r="C37" s="3" t="s">
        <v>793</v>
      </c>
      <c r="D37" s="3"/>
      <c r="E37" s="2"/>
      <c r="F37" s="79" t="s">
        <v>3576</v>
      </c>
      <c r="G37" s="3"/>
      <c r="H37" s="3"/>
      <c r="I37" s="3"/>
    </row>
    <row r="38" spans="1:9" x14ac:dyDescent="0.2">
      <c r="A38" s="83">
        <v>5471</v>
      </c>
      <c r="B38" s="84" t="s">
        <v>753</v>
      </c>
      <c r="C38" s="3" t="s">
        <v>793</v>
      </c>
      <c r="D38" s="3"/>
      <c r="E38" s="2"/>
      <c r="F38" s="79" t="s">
        <v>3576</v>
      </c>
      <c r="G38" s="3"/>
      <c r="H38" s="3"/>
      <c r="I38" s="3"/>
    </row>
    <row r="39" spans="1:9" x14ac:dyDescent="0.2">
      <c r="A39" s="83">
        <v>5472</v>
      </c>
      <c r="B39" s="84" t="s">
        <v>754</v>
      </c>
      <c r="C39" s="3" t="s">
        <v>793</v>
      </c>
      <c r="D39" s="3"/>
      <c r="E39" s="2"/>
      <c r="F39" s="79" t="s">
        <v>3576</v>
      </c>
      <c r="G39" s="3"/>
      <c r="H39" s="3"/>
      <c r="I39" s="3"/>
    </row>
    <row r="40" spans="1:9" x14ac:dyDescent="0.2">
      <c r="A40" s="83">
        <v>5473</v>
      </c>
      <c r="B40" s="84" t="s">
        <v>755</v>
      </c>
      <c r="C40" s="3" t="s">
        <v>794</v>
      </c>
      <c r="D40" s="3"/>
      <c r="E40" s="2"/>
      <c r="F40" s="3" t="s">
        <v>3042</v>
      </c>
      <c r="G40" s="3"/>
      <c r="H40" s="3"/>
      <c r="I40" s="3"/>
    </row>
    <row r="41" spans="1:9" x14ac:dyDescent="0.2">
      <c r="A41" s="83">
        <v>5474</v>
      </c>
      <c r="B41" s="84" t="s">
        <v>757</v>
      </c>
      <c r="C41" s="3" t="s">
        <v>794</v>
      </c>
      <c r="D41" s="3"/>
      <c r="E41" s="2"/>
      <c r="F41" s="3" t="s">
        <v>802</v>
      </c>
      <c r="G41" s="3"/>
      <c r="H41" s="3"/>
      <c r="I41" s="3"/>
    </row>
    <row r="42" spans="1:9" x14ac:dyDescent="0.2">
      <c r="A42" s="83">
        <v>5475</v>
      </c>
      <c r="B42" s="84" t="s">
        <v>758</v>
      </c>
      <c r="C42" s="3" t="s">
        <v>794</v>
      </c>
      <c r="D42" s="3"/>
      <c r="E42" s="2"/>
      <c r="F42" s="3" t="s">
        <v>802</v>
      </c>
      <c r="G42" s="3"/>
      <c r="H42" s="3"/>
      <c r="I42" s="3"/>
    </row>
    <row r="43" spans="1:9" x14ac:dyDescent="0.2">
      <c r="A43" s="83">
        <v>5476</v>
      </c>
      <c r="B43" s="84" t="s">
        <v>759</v>
      </c>
      <c r="C43" s="3" t="s">
        <v>794</v>
      </c>
      <c r="D43" s="3"/>
      <c r="E43" s="2"/>
      <c r="F43" s="3" t="s">
        <v>802</v>
      </c>
      <c r="G43" s="3"/>
      <c r="H43" s="3"/>
      <c r="I43" s="3"/>
    </row>
    <row r="44" spans="1:9" x14ac:dyDescent="0.2">
      <c r="A44" s="83">
        <v>5477</v>
      </c>
      <c r="B44" s="84" t="s">
        <v>760</v>
      </c>
      <c r="C44" s="3" t="s">
        <v>796</v>
      </c>
      <c r="D44" s="3"/>
      <c r="E44" s="2"/>
      <c r="F44" s="3" t="s">
        <v>651</v>
      </c>
      <c r="G44" s="3"/>
      <c r="H44" s="3" t="s">
        <v>2126</v>
      </c>
      <c r="I44" s="3"/>
    </row>
    <row r="45" spans="1:9" x14ac:dyDescent="0.2">
      <c r="A45" s="83">
        <v>5478</v>
      </c>
      <c r="B45" s="84" t="s">
        <v>761</v>
      </c>
      <c r="C45" s="3" t="s">
        <v>793</v>
      </c>
      <c r="D45" s="3" t="s">
        <v>2278</v>
      </c>
      <c r="E45" s="2"/>
      <c r="F45" s="3" t="s">
        <v>3595</v>
      </c>
      <c r="G45" s="3"/>
      <c r="H45" s="3"/>
      <c r="I45" s="3"/>
    </row>
    <row r="46" spans="1:9" x14ac:dyDescent="0.2">
      <c r="A46" s="83">
        <v>5479</v>
      </c>
      <c r="B46" s="84" t="s">
        <v>762</v>
      </c>
      <c r="C46" s="3" t="s">
        <v>793</v>
      </c>
      <c r="D46" s="3" t="s">
        <v>2278</v>
      </c>
      <c r="E46" s="2"/>
      <c r="F46" s="3" t="s">
        <v>799</v>
      </c>
      <c r="G46" s="3" t="s">
        <v>3637</v>
      </c>
      <c r="H46" s="3"/>
      <c r="I46" s="3"/>
    </row>
    <row r="47" spans="1:9" x14ac:dyDescent="0.2">
      <c r="A47" s="83">
        <v>5480</v>
      </c>
      <c r="B47" s="84" t="s">
        <v>763</v>
      </c>
      <c r="C47" s="3" t="s">
        <v>793</v>
      </c>
      <c r="D47" s="3" t="s">
        <v>2278</v>
      </c>
      <c r="E47" s="2"/>
      <c r="F47" s="3" t="s">
        <v>799</v>
      </c>
      <c r="G47" s="3"/>
      <c r="H47" s="3"/>
      <c r="I47" s="3"/>
    </row>
    <row r="48" spans="1:9" x14ac:dyDescent="0.2">
      <c r="A48" s="83">
        <v>5481</v>
      </c>
      <c r="B48" s="84" t="s">
        <v>764</v>
      </c>
      <c r="C48" s="3" t="s">
        <v>793</v>
      </c>
      <c r="D48" s="3" t="s">
        <v>2278</v>
      </c>
      <c r="E48" s="2"/>
      <c r="F48" s="3" t="s">
        <v>799</v>
      </c>
      <c r="G48" s="3"/>
      <c r="H48" s="3"/>
      <c r="I48" s="3"/>
    </row>
    <row r="49" spans="1:9" x14ac:dyDescent="0.2">
      <c r="A49" s="83">
        <v>5482</v>
      </c>
      <c r="B49" s="84" t="s">
        <v>765</v>
      </c>
      <c r="C49" s="3" t="s">
        <v>793</v>
      </c>
      <c r="D49" s="3" t="s">
        <v>2278</v>
      </c>
      <c r="E49" s="2"/>
      <c r="F49" s="3" t="s">
        <v>3595</v>
      </c>
      <c r="G49" s="3"/>
      <c r="H49" s="3"/>
      <c r="I49" s="3"/>
    </row>
    <row r="50" spans="1:9" x14ac:dyDescent="0.2">
      <c r="A50" s="83">
        <v>5483</v>
      </c>
      <c r="B50" s="84" t="s">
        <v>766</v>
      </c>
      <c r="C50" s="3" t="s">
        <v>793</v>
      </c>
      <c r="D50" s="3" t="s">
        <v>2278</v>
      </c>
      <c r="E50" s="2"/>
      <c r="F50" s="3" t="s">
        <v>799</v>
      </c>
      <c r="G50" s="3"/>
      <c r="H50" s="3"/>
      <c r="I50" s="3"/>
    </row>
    <row r="51" spans="1:9" x14ac:dyDescent="0.2">
      <c r="A51" s="83">
        <v>5484</v>
      </c>
      <c r="B51" s="84" t="s">
        <v>767</v>
      </c>
      <c r="C51" s="3" t="s">
        <v>793</v>
      </c>
      <c r="D51" s="3" t="s">
        <v>2278</v>
      </c>
      <c r="E51" s="2"/>
      <c r="F51" s="3" t="s">
        <v>3595</v>
      </c>
      <c r="G51" s="3"/>
      <c r="H51" s="3"/>
      <c r="I51" s="3"/>
    </row>
    <row r="52" spans="1:9" x14ac:dyDescent="0.2">
      <c r="A52" s="83">
        <v>5485</v>
      </c>
      <c r="B52" s="84" t="s">
        <v>768</v>
      </c>
      <c r="C52" s="3" t="s">
        <v>793</v>
      </c>
      <c r="D52" s="3" t="s">
        <v>2278</v>
      </c>
      <c r="E52" s="2"/>
      <c r="F52" s="3" t="s">
        <v>799</v>
      </c>
      <c r="G52" s="3"/>
      <c r="H52" s="3"/>
      <c r="I52" s="3"/>
    </row>
    <row r="53" spans="1:9" x14ac:dyDescent="0.2">
      <c r="A53" s="83">
        <v>5486</v>
      </c>
      <c r="B53" s="84" t="s">
        <v>769</v>
      </c>
      <c r="C53" s="3" t="s">
        <v>794</v>
      </c>
      <c r="D53" s="3"/>
      <c r="E53" s="2"/>
      <c r="F53" s="3" t="s">
        <v>802</v>
      </c>
      <c r="G53" s="3"/>
      <c r="H53" s="3"/>
      <c r="I53" s="3"/>
    </row>
    <row r="54" spans="1:9" x14ac:dyDescent="0.2">
      <c r="A54" s="83">
        <v>5487</v>
      </c>
      <c r="B54" s="84" t="s">
        <v>770</v>
      </c>
      <c r="C54" s="3" t="s">
        <v>794</v>
      </c>
      <c r="D54" s="3"/>
      <c r="E54" s="2"/>
      <c r="F54" s="3" t="s">
        <v>802</v>
      </c>
      <c r="G54" s="3"/>
      <c r="H54" s="3"/>
      <c r="I54" s="3"/>
    </row>
    <row r="55" spans="1:9" x14ac:dyDescent="0.2">
      <c r="A55" s="83">
        <v>5488</v>
      </c>
      <c r="B55" s="84">
        <v>165735</v>
      </c>
      <c r="C55" s="3" t="s">
        <v>795</v>
      </c>
      <c r="D55" s="3"/>
      <c r="E55" s="2"/>
      <c r="F55" s="85" t="s">
        <v>482</v>
      </c>
      <c r="G55" s="3"/>
      <c r="H55" s="3"/>
      <c r="I55" s="3"/>
    </row>
    <row r="56" spans="1:9" x14ac:dyDescent="0.2">
      <c r="A56" s="83">
        <v>5489</v>
      </c>
      <c r="B56" s="84">
        <v>165736</v>
      </c>
      <c r="C56" s="3" t="s">
        <v>795</v>
      </c>
      <c r="D56" s="3"/>
      <c r="E56" s="2"/>
      <c r="F56" s="3" t="s">
        <v>482</v>
      </c>
      <c r="G56" s="3"/>
      <c r="H56" s="3"/>
      <c r="I56" s="3"/>
    </row>
    <row r="57" spans="1:9" x14ac:dyDescent="0.2">
      <c r="A57" s="83">
        <v>5490</v>
      </c>
      <c r="B57" s="84" t="s">
        <v>771</v>
      </c>
      <c r="C57" s="3" t="s">
        <v>796</v>
      </c>
      <c r="D57" s="3"/>
      <c r="E57" s="2"/>
      <c r="F57" s="3" t="s">
        <v>1484</v>
      </c>
      <c r="G57" s="3"/>
      <c r="H57" s="3" t="s">
        <v>1047</v>
      </c>
      <c r="I57" s="3"/>
    </row>
    <row r="58" spans="1:9" x14ac:dyDescent="0.2">
      <c r="A58" s="83">
        <v>5491</v>
      </c>
      <c r="B58" s="84" t="s">
        <v>772</v>
      </c>
      <c r="C58" s="3" t="s">
        <v>793</v>
      </c>
      <c r="D58" s="3"/>
      <c r="E58" s="2"/>
      <c r="F58" s="79" t="s">
        <v>3576</v>
      </c>
      <c r="G58" s="3"/>
      <c r="H58" s="3"/>
      <c r="I58" s="3"/>
    </row>
    <row r="59" spans="1:9" x14ac:dyDescent="0.2">
      <c r="A59" s="83">
        <v>5492</v>
      </c>
      <c r="B59" s="84" t="s">
        <v>773</v>
      </c>
      <c r="C59" s="3" t="s">
        <v>793</v>
      </c>
      <c r="D59" s="3"/>
      <c r="E59" s="2"/>
      <c r="F59" s="79" t="s">
        <v>3576</v>
      </c>
      <c r="G59" s="3"/>
      <c r="H59" s="3"/>
      <c r="I59" s="3"/>
    </row>
    <row r="60" spans="1:9" x14ac:dyDescent="0.2">
      <c r="A60" s="83">
        <v>5493</v>
      </c>
      <c r="B60" s="84" t="s">
        <v>774</v>
      </c>
      <c r="C60" s="3" t="s">
        <v>793</v>
      </c>
      <c r="D60" s="3"/>
      <c r="E60" s="2"/>
      <c r="F60" s="79" t="s">
        <v>3576</v>
      </c>
      <c r="G60" s="3"/>
      <c r="H60" s="3"/>
      <c r="I60" s="3"/>
    </row>
    <row r="61" spans="1:9" x14ac:dyDescent="0.2">
      <c r="A61" s="83">
        <v>5494</v>
      </c>
      <c r="B61" s="84" t="s">
        <v>775</v>
      </c>
      <c r="C61" s="3" t="s">
        <v>793</v>
      </c>
      <c r="D61" s="3"/>
      <c r="E61" s="2"/>
      <c r="F61" s="79" t="s">
        <v>3576</v>
      </c>
      <c r="G61" s="3"/>
      <c r="H61" s="3"/>
      <c r="I61" s="3"/>
    </row>
    <row r="62" spans="1:9" x14ac:dyDescent="0.2">
      <c r="A62" s="83">
        <v>5495</v>
      </c>
      <c r="B62" s="84" t="s">
        <v>776</v>
      </c>
      <c r="C62" s="3" t="s">
        <v>793</v>
      </c>
      <c r="D62" s="3"/>
      <c r="E62" s="2" t="s">
        <v>803</v>
      </c>
      <c r="F62" s="3" t="s">
        <v>804</v>
      </c>
      <c r="G62" s="3"/>
      <c r="H62" s="3"/>
      <c r="I62" s="3"/>
    </row>
    <row r="63" spans="1:9" x14ac:dyDescent="0.2">
      <c r="A63" s="83">
        <v>5496</v>
      </c>
      <c r="B63" s="84" t="s">
        <v>777</v>
      </c>
      <c r="C63" s="3" t="s">
        <v>793</v>
      </c>
      <c r="D63" s="3" t="s">
        <v>2278</v>
      </c>
      <c r="E63" s="2"/>
      <c r="F63" s="3" t="s">
        <v>799</v>
      </c>
      <c r="G63" s="3"/>
      <c r="H63" s="3"/>
      <c r="I63" s="3"/>
    </row>
    <row r="64" spans="1:9" x14ac:dyDescent="0.2">
      <c r="A64" s="83">
        <v>5497</v>
      </c>
      <c r="B64" s="84" t="s">
        <v>778</v>
      </c>
      <c r="C64" s="3" t="s">
        <v>793</v>
      </c>
      <c r="D64" s="3" t="s">
        <v>795</v>
      </c>
      <c r="E64" s="2" t="s">
        <v>805</v>
      </c>
      <c r="F64" s="3" t="s">
        <v>3186</v>
      </c>
      <c r="G64" s="3"/>
      <c r="H64" s="3"/>
      <c r="I64" s="3"/>
    </row>
    <row r="65" spans="1:9" x14ac:dyDescent="0.2">
      <c r="A65" s="83">
        <v>5498</v>
      </c>
      <c r="B65" s="84" t="s">
        <v>779</v>
      </c>
      <c r="C65" s="3" t="s">
        <v>793</v>
      </c>
      <c r="D65" s="3"/>
      <c r="E65" s="2" t="s">
        <v>806</v>
      </c>
      <c r="F65" s="3" t="s">
        <v>804</v>
      </c>
      <c r="G65" s="3"/>
      <c r="H65" s="3"/>
      <c r="I65" s="3"/>
    </row>
    <row r="66" spans="1:9" x14ac:dyDescent="0.2">
      <c r="A66" s="83">
        <v>5499</v>
      </c>
      <c r="B66" s="84">
        <v>165737</v>
      </c>
      <c r="C66" s="3" t="s">
        <v>795</v>
      </c>
      <c r="D66" s="3"/>
      <c r="E66" s="2"/>
      <c r="F66" s="3" t="s">
        <v>622</v>
      </c>
      <c r="G66" s="3"/>
      <c r="H66" s="3"/>
      <c r="I66" s="3"/>
    </row>
    <row r="67" spans="1:9" x14ac:dyDescent="0.2">
      <c r="A67" s="83">
        <v>5500</v>
      </c>
      <c r="B67" s="84" t="s">
        <v>780</v>
      </c>
      <c r="C67" s="3" t="s">
        <v>793</v>
      </c>
      <c r="D67" s="3" t="s">
        <v>2278</v>
      </c>
      <c r="E67" s="2"/>
      <c r="F67" s="3" t="s">
        <v>799</v>
      </c>
      <c r="G67" s="3"/>
      <c r="H67" s="3"/>
      <c r="I67" s="3"/>
    </row>
    <row r="68" spans="1:9" x14ac:dyDescent="0.2">
      <c r="A68" s="83">
        <v>5501</v>
      </c>
      <c r="B68" s="84" t="s">
        <v>797</v>
      </c>
      <c r="C68" s="3" t="s">
        <v>794</v>
      </c>
      <c r="D68" s="3"/>
      <c r="E68" s="2"/>
      <c r="F68" s="3" t="s">
        <v>802</v>
      </c>
      <c r="G68" s="3"/>
      <c r="H68" s="3"/>
      <c r="I68" s="3"/>
    </row>
    <row r="69" spans="1:9" x14ac:dyDescent="0.2">
      <c r="A69" s="83">
        <v>5502</v>
      </c>
      <c r="B69" s="84" t="s">
        <v>781</v>
      </c>
      <c r="C69" s="3" t="s">
        <v>796</v>
      </c>
      <c r="D69" s="3"/>
      <c r="E69" s="2"/>
      <c r="F69" s="3" t="s">
        <v>651</v>
      </c>
      <c r="G69" s="3"/>
      <c r="H69" s="3" t="s">
        <v>2126</v>
      </c>
      <c r="I69" s="3"/>
    </row>
    <row r="70" spans="1:9" x14ac:dyDescent="0.2">
      <c r="A70" s="83">
        <v>5503</v>
      </c>
      <c r="B70" s="84" t="s">
        <v>782</v>
      </c>
      <c r="C70" s="3" t="s">
        <v>793</v>
      </c>
      <c r="D70" s="3"/>
      <c r="E70" s="2" t="s">
        <v>807</v>
      </c>
      <c r="F70" s="3" t="s">
        <v>804</v>
      </c>
      <c r="G70" s="3"/>
      <c r="H70" s="3"/>
      <c r="I70" s="3"/>
    </row>
    <row r="71" spans="1:9" x14ac:dyDescent="0.2">
      <c r="A71" s="83">
        <v>5504</v>
      </c>
      <c r="B71" s="84" t="s">
        <v>783</v>
      </c>
      <c r="C71" s="3" t="s">
        <v>793</v>
      </c>
      <c r="D71" s="3"/>
      <c r="E71" s="2" t="s">
        <v>808</v>
      </c>
      <c r="F71" s="3" t="s">
        <v>804</v>
      </c>
      <c r="G71" s="3"/>
      <c r="H71" s="3"/>
      <c r="I71" s="3"/>
    </row>
    <row r="72" spans="1:9" x14ac:dyDescent="0.2">
      <c r="A72" s="83">
        <v>5505</v>
      </c>
      <c r="B72" s="84" t="s">
        <v>784</v>
      </c>
      <c r="C72" s="3" t="s">
        <v>793</v>
      </c>
      <c r="D72" s="3"/>
      <c r="E72" s="2" t="s">
        <v>809</v>
      </c>
      <c r="F72" s="3" t="s">
        <v>804</v>
      </c>
      <c r="G72" s="3"/>
      <c r="H72" s="3"/>
      <c r="I72" s="3"/>
    </row>
    <row r="73" spans="1:9" x14ac:dyDescent="0.2">
      <c r="A73" s="83">
        <v>5506</v>
      </c>
      <c r="B73" s="84">
        <v>165738</v>
      </c>
      <c r="C73" s="3" t="s">
        <v>795</v>
      </c>
      <c r="D73" s="3"/>
      <c r="E73" s="2"/>
      <c r="F73" s="3" t="s">
        <v>622</v>
      </c>
      <c r="G73" s="3"/>
      <c r="H73" s="3"/>
      <c r="I73" s="3"/>
    </row>
    <row r="74" spans="1:9" x14ac:dyDescent="0.2">
      <c r="A74" s="83">
        <v>5507</v>
      </c>
      <c r="B74" s="84">
        <v>165739</v>
      </c>
      <c r="C74" s="3" t="s">
        <v>795</v>
      </c>
      <c r="D74" s="3"/>
      <c r="E74" s="2"/>
      <c r="F74" s="3" t="s">
        <v>945</v>
      </c>
      <c r="G74" s="3"/>
      <c r="H74" s="3"/>
      <c r="I74" s="3"/>
    </row>
    <row r="75" spans="1:9" x14ac:dyDescent="0.2">
      <c r="A75" s="83">
        <v>5508</v>
      </c>
      <c r="B75" s="84">
        <v>165809</v>
      </c>
      <c r="C75" s="3" t="s">
        <v>795</v>
      </c>
      <c r="D75" s="3"/>
      <c r="E75" s="2"/>
      <c r="F75" s="3" t="s">
        <v>622</v>
      </c>
      <c r="G75" s="3"/>
      <c r="H75" s="3"/>
      <c r="I75" s="3"/>
    </row>
    <row r="76" spans="1:9" x14ac:dyDescent="0.2">
      <c r="A76" s="83">
        <v>5509</v>
      </c>
      <c r="B76" s="84">
        <v>165810</v>
      </c>
      <c r="C76" s="3" t="s">
        <v>795</v>
      </c>
      <c r="D76" s="3"/>
      <c r="E76" s="2"/>
      <c r="F76" s="3" t="s">
        <v>622</v>
      </c>
      <c r="G76" s="3"/>
      <c r="H76" s="3"/>
      <c r="I76" s="3"/>
    </row>
    <row r="77" spans="1:9" x14ac:dyDescent="0.2">
      <c r="A77" s="83">
        <v>5510</v>
      </c>
      <c r="B77" s="84" t="s">
        <v>785</v>
      </c>
      <c r="C77" s="3" t="s">
        <v>793</v>
      </c>
      <c r="D77" s="3"/>
      <c r="E77" s="2" t="s">
        <v>1584</v>
      </c>
      <c r="F77" s="3" t="s">
        <v>804</v>
      </c>
      <c r="G77" s="3"/>
      <c r="H77" s="3"/>
      <c r="I77" s="3"/>
    </row>
    <row r="78" spans="1:9" x14ac:dyDescent="0.2">
      <c r="A78" s="83">
        <v>5511</v>
      </c>
      <c r="B78" s="84" t="s">
        <v>786</v>
      </c>
      <c r="C78" s="3" t="s">
        <v>793</v>
      </c>
      <c r="D78" s="3"/>
      <c r="E78" s="2" t="s">
        <v>1585</v>
      </c>
      <c r="F78" s="3" t="s">
        <v>804</v>
      </c>
      <c r="G78" s="3"/>
      <c r="H78" s="3"/>
      <c r="I78" s="3"/>
    </row>
    <row r="79" spans="1:9" x14ac:dyDescent="0.2">
      <c r="A79" s="83">
        <v>5512</v>
      </c>
      <c r="B79" s="84" t="s">
        <v>787</v>
      </c>
      <c r="C79" s="3" t="s">
        <v>793</v>
      </c>
      <c r="D79" s="3"/>
      <c r="E79" s="2" t="s">
        <v>1587</v>
      </c>
      <c r="F79" s="3" t="s">
        <v>804</v>
      </c>
      <c r="G79" s="3"/>
      <c r="H79" s="3"/>
      <c r="I79" s="3"/>
    </row>
    <row r="80" spans="1:9" x14ac:dyDescent="0.2">
      <c r="A80" s="83">
        <v>5513</v>
      </c>
      <c r="B80" s="84" t="s">
        <v>788</v>
      </c>
      <c r="C80" s="3" t="s">
        <v>793</v>
      </c>
      <c r="D80" s="3"/>
      <c r="E80" s="2" t="s">
        <v>1588</v>
      </c>
      <c r="F80" s="3" t="s">
        <v>804</v>
      </c>
      <c r="G80" s="3"/>
      <c r="H80" s="3"/>
      <c r="I80" s="3"/>
    </row>
    <row r="81" spans="1:9" x14ac:dyDescent="0.2">
      <c r="A81" s="83">
        <v>5514</v>
      </c>
      <c r="B81" s="84" t="s">
        <v>2321</v>
      </c>
      <c r="C81" s="3" t="s">
        <v>793</v>
      </c>
      <c r="D81" s="3"/>
      <c r="E81" s="2" t="s">
        <v>2325</v>
      </c>
      <c r="F81" s="3" t="s">
        <v>804</v>
      </c>
      <c r="G81" s="3"/>
      <c r="H81" s="3"/>
      <c r="I81" s="3"/>
    </row>
    <row r="82" spans="1:9" x14ac:dyDescent="0.2">
      <c r="A82" s="83">
        <v>5515</v>
      </c>
      <c r="B82" s="84">
        <v>165957</v>
      </c>
      <c r="C82" s="3" t="s">
        <v>795</v>
      </c>
      <c r="D82" s="3"/>
      <c r="E82" s="2"/>
      <c r="F82" s="3" t="s">
        <v>470</v>
      </c>
      <c r="G82" s="3"/>
      <c r="H82" s="3"/>
      <c r="I82" s="3"/>
    </row>
    <row r="83" spans="1:9" x14ac:dyDescent="0.2">
      <c r="A83" s="83">
        <v>5516</v>
      </c>
      <c r="B83" s="84">
        <v>166380</v>
      </c>
      <c r="C83" s="3" t="s">
        <v>795</v>
      </c>
      <c r="D83" s="3"/>
      <c r="E83" s="2"/>
      <c r="F83" s="3" t="s">
        <v>622</v>
      </c>
      <c r="G83" s="3"/>
      <c r="H83" s="3"/>
      <c r="I83" s="3"/>
    </row>
    <row r="84" spans="1:9" x14ac:dyDescent="0.2">
      <c r="A84" s="83">
        <v>5517</v>
      </c>
      <c r="B84" s="84" t="s">
        <v>789</v>
      </c>
      <c r="C84" s="3" t="s">
        <v>792</v>
      </c>
      <c r="D84" s="3" t="s">
        <v>793</v>
      </c>
      <c r="E84" s="2"/>
      <c r="F84" s="3" t="s">
        <v>2633</v>
      </c>
      <c r="G84" s="3"/>
      <c r="H84" s="3"/>
      <c r="I84" s="3"/>
    </row>
    <row r="85" spans="1:9" x14ac:dyDescent="0.2">
      <c r="A85" s="83">
        <v>5518</v>
      </c>
      <c r="B85" s="84" t="s">
        <v>790</v>
      </c>
      <c r="C85" s="3" t="s">
        <v>792</v>
      </c>
      <c r="D85" s="3" t="s">
        <v>793</v>
      </c>
      <c r="E85" s="2"/>
      <c r="F85" s="3" t="s">
        <v>2633</v>
      </c>
      <c r="G85" s="3"/>
      <c r="H85" s="3"/>
      <c r="I85" s="3"/>
    </row>
    <row r="86" spans="1:9" x14ac:dyDescent="0.2">
      <c r="A86" s="83">
        <v>5519</v>
      </c>
      <c r="B86" s="84" t="s">
        <v>791</v>
      </c>
      <c r="C86" s="3" t="s">
        <v>792</v>
      </c>
      <c r="D86" s="3" t="s">
        <v>793</v>
      </c>
      <c r="E86" s="2"/>
      <c r="F86" s="3" t="s">
        <v>2633</v>
      </c>
      <c r="G86" s="3"/>
      <c r="H86" s="3"/>
      <c r="I86" s="3"/>
    </row>
    <row r="87" spans="1:9" x14ac:dyDescent="0.2">
      <c r="A87" s="83">
        <v>5520</v>
      </c>
      <c r="B87" s="84" t="s">
        <v>2322</v>
      </c>
      <c r="C87" s="3" t="s">
        <v>793</v>
      </c>
      <c r="D87" s="3"/>
      <c r="E87" s="2" t="s">
        <v>1041</v>
      </c>
      <c r="F87" s="3" t="s">
        <v>804</v>
      </c>
      <c r="G87" s="3"/>
      <c r="H87" s="3"/>
      <c r="I87" s="3"/>
    </row>
    <row r="88" spans="1:9" x14ac:dyDescent="0.2">
      <c r="A88" s="83">
        <v>5521</v>
      </c>
      <c r="B88" s="84" t="s">
        <v>2323</v>
      </c>
      <c r="C88" s="3" t="s">
        <v>792</v>
      </c>
      <c r="D88" s="3"/>
      <c r="E88" s="2" t="s">
        <v>1042</v>
      </c>
      <c r="F88" s="3" t="s">
        <v>804</v>
      </c>
      <c r="G88" s="3"/>
      <c r="H88" s="3"/>
      <c r="I88" s="3"/>
    </row>
    <row r="89" spans="1:9" x14ac:dyDescent="0.2">
      <c r="A89" s="83">
        <v>5522</v>
      </c>
      <c r="B89" s="84" t="s">
        <v>1048</v>
      </c>
      <c r="C89" s="3" t="s">
        <v>796</v>
      </c>
      <c r="D89" s="3"/>
      <c r="E89" s="2"/>
      <c r="F89" s="3" t="s">
        <v>651</v>
      </c>
      <c r="G89" s="3"/>
      <c r="H89" s="3" t="s">
        <v>1047</v>
      </c>
      <c r="I89" s="3"/>
    </row>
    <row r="90" spans="1:9" x14ac:dyDescent="0.2">
      <c r="A90" s="83">
        <v>5523</v>
      </c>
      <c r="B90" s="84" t="s">
        <v>2324</v>
      </c>
      <c r="C90" s="3" t="s">
        <v>792</v>
      </c>
      <c r="D90" s="3"/>
      <c r="E90" s="2" t="s">
        <v>1043</v>
      </c>
      <c r="F90" s="3" t="s">
        <v>804</v>
      </c>
      <c r="G90" s="3"/>
      <c r="H90" s="3"/>
      <c r="I90" s="3"/>
    </row>
    <row r="91" spans="1:9" x14ac:dyDescent="0.2">
      <c r="A91" s="83">
        <v>5524</v>
      </c>
      <c r="B91" s="84">
        <v>2001</v>
      </c>
      <c r="C91" s="3" t="s">
        <v>2147</v>
      </c>
      <c r="D91" s="3"/>
      <c r="E91" s="2"/>
      <c r="F91" s="3" t="s">
        <v>40</v>
      </c>
      <c r="G91" s="3"/>
      <c r="H91" s="3"/>
      <c r="I91" s="3"/>
    </row>
    <row r="92" spans="1:9" x14ac:dyDescent="0.2">
      <c r="A92" s="83">
        <v>5525</v>
      </c>
      <c r="B92" s="84" t="s">
        <v>1399</v>
      </c>
      <c r="C92" s="3" t="s">
        <v>792</v>
      </c>
      <c r="D92" s="3" t="s">
        <v>793</v>
      </c>
      <c r="E92" s="2"/>
      <c r="F92" s="3" t="s">
        <v>2479</v>
      </c>
      <c r="G92" s="3"/>
      <c r="H92" s="3"/>
      <c r="I92" s="3"/>
    </row>
    <row r="93" spans="1:9" x14ac:dyDescent="0.2">
      <c r="A93" s="83">
        <v>5526</v>
      </c>
      <c r="B93" s="84" t="s">
        <v>1400</v>
      </c>
      <c r="C93" s="3" t="s">
        <v>792</v>
      </c>
      <c r="D93" s="3" t="s">
        <v>793</v>
      </c>
      <c r="E93" s="2"/>
      <c r="F93" s="3" t="s">
        <v>2479</v>
      </c>
      <c r="G93" s="3"/>
      <c r="H93" s="3"/>
      <c r="I93" s="3"/>
    </row>
    <row r="94" spans="1:9" x14ac:dyDescent="0.2">
      <c r="A94" s="83">
        <v>5527</v>
      </c>
      <c r="B94" s="84">
        <v>166381</v>
      </c>
      <c r="C94" s="3" t="s">
        <v>795</v>
      </c>
      <c r="D94" s="3"/>
      <c r="E94" s="2"/>
      <c r="F94" s="3" t="s">
        <v>2337</v>
      </c>
      <c r="G94" s="3"/>
      <c r="H94" s="3"/>
      <c r="I94" s="3"/>
    </row>
    <row r="95" spans="1:9" x14ac:dyDescent="0.2">
      <c r="A95" s="83">
        <v>5528</v>
      </c>
      <c r="B95" s="84">
        <v>166382</v>
      </c>
      <c r="C95" s="3" t="s">
        <v>795</v>
      </c>
      <c r="D95" s="3"/>
      <c r="E95" s="2"/>
      <c r="F95" s="85" t="s">
        <v>482</v>
      </c>
      <c r="G95" s="3"/>
      <c r="H95" s="3"/>
      <c r="I95" s="3"/>
    </row>
    <row r="96" spans="1:9" x14ac:dyDescent="0.2">
      <c r="A96" s="83">
        <v>5529</v>
      </c>
      <c r="B96" s="84" t="s">
        <v>3189</v>
      </c>
      <c r="C96" s="3" t="s">
        <v>792</v>
      </c>
      <c r="D96" s="3"/>
      <c r="E96" s="2" t="s">
        <v>3190</v>
      </c>
      <c r="F96" s="3" t="s">
        <v>804</v>
      </c>
      <c r="G96" s="3"/>
      <c r="H96" s="3"/>
      <c r="I96" s="3"/>
    </row>
    <row r="97" spans="1:9" x14ac:dyDescent="0.2">
      <c r="A97" s="83">
        <v>5530</v>
      </c>
      <c r="B97" s="84" t="s">
        <v>3182</v>
      </c>
      <c r="C97" s="3" t="s">
        <v>792</v>
      </c>
      <c r="D97" s="3"/>
      <c r="E97" s="2" t="s">
        <v>3184</v>
      </c>
      <c r="F97" s="3" t="s">
        <v>3606</v>
      </c>
      <c r="G97" s="3"/>
      <c r="H97" s="3"/>
      <c r="I97" s="3"/>
    </row>
    <row r="98" spans="1:9" x14ac:dyDescent="0.2">
      <c r="A98" s="83">
        <v>5531</v>
      </c>
      <c r="B98" s="84" t="s">
        <v>3183</v>
      </c>
      <c r="C98" s="3" t="s">
        <v>792</v>
      </c>
      <c r="D98" s="3"/>
      <c r="E98" s="2" t="s">
        <v>3188</v>
      </c>
      <c r="F98" s="3" t="s">
        <v>804</v>
      </c>
      <c r="G98" s="3"/>
      <c r="H98" s="3"/>
      <c r="I98" s="3"/>
    </row>
    <row r="99" spans="1:9" x14ac:dyDescent="0.2">
      <c r="A99" s="83">
        <v>5532</v>
      </c>
      <c r="B99" s="84" t="s">
        <v>1199</v>
      </c>
      <c r="C99" s="3" t="s">
        <v>796</v>
      </c>
      <c r="D99" s="3"/>
      <c r="E99" s="2"/>
      <c r="F99" s="3" t="s">
        <v>651</v>
      </c>
      <c r="G99" s="3"/>
      <c r="H99" s="3" t="s">
        <v>1047</v>
      </c>
      <c r="I99" s="3"/>
    </row>
    <row r="100" spans="1:9" x14ac:dyDescent="0.2">
      <c r="A100" s="83">
        <v>5533</v>
      </c>
      <c r="B100" s="84">
        <v>2002</v>
      </c>
      <c r="C100" s="3" t="s">
        <v>2147</v>
      </c>
      <c r="D100" s="3"/>
      <c r="E100" s="2"/>
      <c r="F100" s="3" t="s">
        <v>40</v>
      </c>
      <c r="G100" s="3"/>
      <c r="H100" s="3"/>
      <c r="I100" s="3"/>
    </row>
    <row r="101" spans="1:9" x14ac:dyDescent="0.2">
      <c r="A101" s="83">
        <v>5534</v>
      </c>
      <c r="B101" s="84">
        <v>2003</v>
      </c>
      <c r="C101" s="3" t="s">
        <v>2147</v>
      </c>
      <c r="D101" s="3"/>
      <c r="E101" s="2"/>
      <c r="F101" s="3" t="s">
        <v>40</v>
      </c>
      <c r="G101" s="3"/>
      <c r="H101" s="3"/>
      <c r="I101" s="3"/>
    </row>
    <row r="102" spans="1:9" x14ac:dyDescent="0.2">
      <c r="A102" s="83">
        <v>5535</v>
      </c>
      <c r="B102" s="84">
        <v>2004</v>
      </c>
      <c r="C102" s="3" t="s">
        <v>2147</v>
      </c>
      <c r="D102" s="3"/>
      <c r="E102" s="2"/>
      <c r="F102" s="3" t="s">
        <v>40</v>
      </c>
      <c r="G102" s="3"/>
      <c r="H102" s="3"/>
      <c r="I102" s="3"/>
    </row>
    <row r="103" spans="1:9" x14ac:dyDescent="0.2">
      <c r="A103" s="83">
        <v>5536</v>
      </c>
      <c r="B103" s="84" t="s">
        <v>3208</v>
      </c>
      <c r="C103" s="3" t="s">
        <v>792</v>
      </c>
      <c r="D103" s="3"/>
      <c r="E103" s="2"/>
      <c r="F103" s="3" t="s">
        <v>910</v>
      </c>
      <c r="G103" s="3"/>
      <c r="H103" s="3"/>
      <c r="I103" s="3"/>
    </row>
    <row r="104" spans="1:9" x14ac:dyDescent="0.2">
      <c r="A104" s="83">
        <v>5537</v>
      </c>
      <c r="B104" s="84" t="s">
        <v>3209</v>
      </c>
      <c r="C104" s="3" t="s">
        <v>792</v>
      </c>
      <c r="D104" s="3"/>
      <c r="E104" s="2"/>
      <c r="F104" s="3" t="s">
        <v>910</v>
      </c>
      <c r="G104" s="3"/>
      <c r="H104" s="3"/>
      <c r="I104" s="3"/>
    </row>
    <row r="105" spans="1:9" x14ac:dyDescent="0.2">
      <c r="A105" s="83">
        <v>5538</v>
      </c>
      <c r="B105" s="84" t="s">
        <v>3210</v>
      </c>
      <c r="C105" s="3" t="s">
        <v>792</v>
      </c>
      <c r="D105" s="3"/>
      <c r="E105" s="2"/>
      <c r="F105" s="3" t="s">
        <v>910</v>
      </c>
      <c r="G105" s="3"/>
      <c r="H105" s="3"/>
      <c r="I105" s="3"/>
    </row>
    <row r="106" spans="1:9" x14ac:dyDescent="0.2">
      <c r="A106" s="83">
        <v>5539</v>
      </c>
      <c r="B106" s="84" t="s">
        <v>2680</v>
      </c>
      <c r="C106" s="3" t="s">
        <v>792</v>
      </c>
      <c r="D106" s="3"/>
      <c r="E106" s="2" t="s">
        <v>2033</v>
      </c>
      <c r="F106" s="3" t="s">
        <v>804</v>
      </c>
      <c r="G106" s="3"/>
      <c r="H106" s="3"/>
      <c r="I106" s="3"/>
    </row>
    <row r="107" spans="1:9" x14ac:dyDescent="0.2">
      <c r="A107" s="83">
        <v>5540</v>
      </c>
      <c r="B107" s="84" t="s">
        <v>2681</v>
      </c>
      <c r="C107" s="3" t="s">
        <v>792</v>
      </c>
      <c r="D107" s="3"/>
      <c r="E107" s="2" t="s">
        <v>1360</v>
      </c>
      <c r="F107" s="3" t="s">
        <v>804</v>
      </c>
      <c r="G107" s="3"/>
      <c r="H107" s="3"/>
      <c r="I107" s="3"/>
    </row>
    <row r="108" spans="1:9" x14ac:dyDescent="0.2">
      <c r="A108" s="83">
        <v>5541</v>
      </c>
      <c r="B108" s="84">
        <v>2005</v>
      </c>
      <c r="C108" s="3" t="s">
        <v>2147</v>
      </c>
      <c r="D108" s="3"/>
      <c r="E108" s="2"/>
      <c r="F108" s="3" t="s">
        <v>40</v>
      </c>
      <c r="G108" s="3"/>
      <c r="H108" s="3"/>
      <c r="I108" s="3"/>
    </row>
    <row r="109" spans="1:9" x14ac:dyDescent="0.2">
      <c r="A109" s="83">
        <v>5542</v>
      </c>
      <c r="B109" s="84">
        <v>2006</v>
      </c>
      <c r="C109" s="3" t="s">
        <v>2147</v>
      </c>
      <c r="D109" s="3"/>
      <c r="E109" s="2"/>
      <c r="F109" s="3" t="s">
        <v>40</v>
      </c>
      <c r="G109" s="3"/>
      <c r="H109" s="3"/>
      <c r="I109" s="3"/>
    </row>
    <row r="110" spans="1:9" x14ac:dyDescent="0.2">
      <c r="A110" s="83">
        <v>5543</v>
      </c>
      <c r="B110" s="84">
        <v>166472</v>
      </c>
      <c r="C110" s="3" t="s">
        <v>795</v>
      </c>
      <c r="D110" s="3"/>
      <c r="E110" s="2"/>
      <c r="F110" s="3" t="s">
        <v>622</v>
      </c>
      <c r="G110" s="3"/>
      <c r="H110" s="3"/>
      <c r="I110" s="3"/>
    </row>
    <row r="111" spans="1:9" x14ac:dyDescent="0.2">
      <c r="A111" s="83">
        <v>5544</v>
      </c>
      <c r="B111" s="84">
        <v>166473</v>
      </c>
      <c r="C111" s="3" t="s">
        <v>795</v>
      </c>
      <c r="D111" s="3"/>
      <c r="E111" s="2"/>
      <c r="F111" s="3" t="s">
        <v>945</v>
      </c>
      <c r="G111" s="3"/>
      <c r="H111" s="3"/>
      <c r="I111" s="3"/>
    </row>
    <row r="112" spans="1:9" x14ac:dyDescent="0.2">
      <c r="A112" s="83">
        <v>5545</v>
      </c>
      <c r="B112" s="84" t="s">
        <v>2679</v>
      </c>
      <c r="C112" s="3" t="s">
        <v>792</v>
      </c>
      <c r="D112" s="3" t="s">
        <v>385</v>
      </c>
      <c r="E112" s="2"/>
      <c r="F112" s="3" t="s">
        <v>3522</v>
      </c>
      <c r="G112" s="3"/>
      <c r="H112" s="3"/>
      <c r="I112" s="3"/>
    </row>
    <row r="113" spans="1:9" x14ac:dyDescent="0.2">
      <c r="A113" s="83">
        <v>5546</v>
      </c>
      <c r="B113" s="84" t="s">
        <v>1015</v>
      </c>
      <c r="C113" s="3" t="s">
        <v>792</v>
      </c>
      <c r="D113" s="3" t="s">
        <v>385</v>
      </c>
      <c r="E113" s="2"/>
      <c r="F113" s="3" t="s">
        <v>800</v>
      </c>
      <c r="G113" s="3"/>
      <c r="H113" s="3"/>
      <c r="I113" s="3"/>
    </row>
    <row r="114" spans="1:9" x14ac:dyDescent="0.2">
      <c r="A114" s="83">
        <v>5547</v>
      </c>
      <c r="B114" s="84" t="s">
        <v>615</v>
      </c>
      <c r="C114" s="3" t="s">
        <v>792</v>
      </c>
      <c r="D114" s="3" t="s">
        <v>385</v>
      </c>
      <c r="E114" s="2"/>
      <c r="F114" s="3" t="s">
        <v>2633</v>
      </c>
      <c r="G114" s="3"/>
      <c r="H114" s="3"/>
      <c r="I114" s="3"/>
    </row>
    <row r="115" spans="1:9" x14ac:dyDescent="0.2">
      <c r="A115" s="83">
        <v>5548</v>
      </c>
      <c r="B115" s="84" t="s">
        <v>616</v>
      </c>
      <c r="C115" s="3" t="s">
        <v>792</v>
      </c>
      <c r="D115" s="3"/>
      <c r="E115" s="2" t="s">
        <v>619</v>
      </c>
      <c r="F115" s="3" t="s">
        <v>804</v>
      </c>
      <c r="G115" s="3"/>
      <c r="H115" s="3"/>
      <c r="I115" s="3"/>
    </row>
    <row r="116" spans="1:9" x14ac:dyDescent="0.2">
      <c r="A116" s="83">
        <v>5549</v>
      </c>
      <c r="B116" s="84" t="s">
        <v>617</v>
      </c>
      <c r="C116" s="3" t="s">
        <v>792</v>
      </c>
      <c r="D116" s="3"/>
      <c r="E116" s="2" t="s">
        <v>620</v>
      </c>
      <c r="F116" s="3" t="s">
        <v>804</v>
      </c>
      <c r="G116" s="3"/>
      <c r="H116" s="3"/>
      <c r="I116" s="3"/>
    </row>
    <row r="117" spans="1:9" x14ac:dyDescent="0.2">
      <c r="A117" s="83">
        <v>5550</v>
      </c>
      <c r="B117" s="84" t="s">
        <v>618</v>
      </c>
      <c r="C117" s="3" t="s">
        <v>792</v>
      </c>
      <c r="D117" s="3"/>
      <c r="E117" s="2" t="s">
        <v>621</v>
      </c>
      <c r="F117" s="3" t="s">
        <v>804</v>
      </c>
      <c r="G117" s="3"/>
      <c r="H117" s="3"/>
      <c r="I117" s="3"/>
    </row>
    <row r="118" spans="1:9" x14ac:dyDescent="0.2">
      <c r="A118" s="83">
        <v>5551</v>
      </c>
      <c r="B118" s="84" t="s">
        <v>3324</v>
      </c>
      <c r="C118" s="3" t="s">
        <v>792</v>
      </c>
      <c r="D118" s="3"/>
      <c r="E118" s="2"/>
      <c r="F118" s="3" t="s">
        <v>2479</v>
      </c>
      <c r="G118" s="3"/>
      <c r="H118" s="3"/>
      <c r="I118" s="3"/>
    </row>
    <row r="119" spans="1:9" x14ac:dyDescent="0.2">
      <c r="A119" s="83">
        <v>5552</v>
      </c>
      <c r="B119" s="84" t="s">
        <v>3325</v>
      </c>
      <c r="C119" s="3" t="s">
        <v>792</v>
      </c>
      <c r="D119" s="3"/>
      <c r="E119" s="2"/>
      <c r="F119" s="3" t="s">
        <v>2479</v>
      </c>
      <c r="G119" s="3"/>
      <c r="H119" s="3"/>
      <c r="I119" s="3"/>
    </row>
    <row r="120" spans="1:9" x14ac:dyDescent="0.2">
      <c r="A120" s="83">
        <v>5553</v>
      </c>
      <c r="B120" s="84">
        <v>166511</v>
      </c>
      <c r="C120" s="3" t="s">
        <v>795</v>
      </c>
      <c r="D120" s="3"/>
      <c r="E120" s="2"/>
      <c r="F120" s="3" t="s">
        <v>2337</v>
      </c>
      <c r="G120" s="3"/>
      <c r="H120" s="3"/>
      <c r="I120" s="3"/>
    </row>
    <row r="121" spans="1:9" x14ac:dyDescent="0.2">
      <c r="A121" s="83">
        <v>5554</v>
      </c>
      <c r="B121" s="84">
        <v>166512</v>
      </c>
      <c r="C121" s="3" t="s">
        <v>795</v>
      </c>
      <c r="D121" s="3"/>
      <c r="E121" s="2"/>
      <c r="F121" s="3" t="s">
        <v>54</v>
      </c>
      <c r="G121" s="3"/>
      <c r="H121" s="3"/>
      <c r="I121" s="3"/>
    </row>
    <row r="122" spans="1:9" x14ac:dyDescent="0.2">
      <c r="A122" s="83">
        <v>5555</v>
      </c>
      <c r="B122" s="84">
        <v>166513</v>
      </c>
      <c r="C122" s="3" t="s">
        <v>795</v>
      </c>
      <c r="D122" s="3"/>
      <c r="E122" s="2"/>
      <c r="F122" s="86" t="s">
        <v>622</v>
      </c>
      <c r="G122" s="3"/>
      <c r="H122" s="3"/>
      <c r="I122" s="3"/>
    </row>
    <row r="123" spans="1:9" x14ac:dyDescent="0.2">
      <c r="A123" s="83">
        <v>5556</v>
      </c>
      <c r="B123" s="84">
        <v>166514</v>
      </c>
      <c r="C123" s="3" t="s">
        <v>795</v>
      </c>
      <c r="D123" s="3"/>
      <c r="E123" s="2"/>
      <c r="F123" s="87" t="s">
        <v>622</v>
      </c>
      <c r="G123" s="3"/>
      <c r="H123" s="3"/>
      <c r="I123" s="3"/>
    </row>
    <row r="124" spans="1:9" x14ac:dyDescent="0.2">
      <c r="A124" s="83">
        <v>5557</v>
      </c>
      <c r="B124" s="84" t="s">
        <v>1119</v>
      </c>
      <c r="C124" s="3" t="s">
        <v>792</v>
      </c>
      <c r="D124" s="3" t="s">
        <v>385</v>
      </c>
      <c r="E124" s="2"/>
      <c r="F124" s="3" t="s">
        <v>800</v>
      </c>
      <c r="G124" s="3"/>
      <c r="H124" s="3"/>
      <c r="I124" s="3"/>
    </row>
    <row r="125" spans="1:9" x14ac:dyDescent="0.2">
      <c r="A125" s="83">
        <v>5558</v>
      </c>
      <c r="B125" s="84" t="s">
        <v>2391</v>
      </c>
      <c r="C125" s="3" t="s">
        <v>792</v>
      </c>
      <c r="D125" s="3" t="s">
        <v>385</v>
      </c>
      <c r="E125" s="2"/>
      <c r="F125" s="3" t="s">
        <v>2832</v>
      </c>
      <c r="G125" s="3"/>
      <c r="H125" s="3"/>
      <c r="I125" s="3"/>
    </row>
    <row r="126" spans="1:9" x14ac:dyDescent="0.2">
      <c r="A126" s="83">
        <v>5559</v>
      </c>
      <c r="B126" s="84" t="s">
        <v>2392</v>
      </c>
      <c r="C126" s="3" t="s">
        <v>792</v>
      </c>
      <c r="D126" s="3" t="s">
        <v>385</v>
      </c>
      <c r="E126" s="2"/>
      <c r="F126" s="3" t="s">
        <v>3521</v>
      </c>
      <c r="G126" s="3"/>
      <c r="H126" s="3"/>
      <c r="I126" s="3"/>
    </row>
    <row r="127" spans="1:9" x14ac:dyDescent="0.2">
      <c r="A127" s="83">
        <v>5560</v>
      </c>
      <c r="B127" s="84" t="s">
        <v>2393</v>
      </c>
      <c r="C127" s="3" t="s">
        <v>792</v>
      </c>
      <c r="D127" s="3" t="s">
        <v>385</v>
      </c>
      <c r="E127" s="2"/>
      <c r="F127" s="3" t="s">
        <v>3608</v>
      </c>
      <c r="G127" s="3"/>
      <c r="H127" s="3"/>
      <c r="I127" s="3"/>
    </row>
    <row r="128" spans="1:9" x14ac:dyDescent="0.2">
      <c r="A128" s="83">
        <v>5561</v>
      </c>
      <c r="B128" s="84" t="s">
        <v>2394</v>
      </c>
      <c r="C128" s="3" t="s">
        <v>792</v>
      </c>
      <c r="D128" s="3" t="s">
        <v>385</v>
      </c>
      <c r="E128" s="2"/>
      <c r="F128" s="3" t="s">
        <v>800</v>
      </c>
      <c r="G128" s="3"/>
      <c r="H128" s="3"/>
      <c r="I128" s="3"/>
    </row>
    <row r="129" spans="1:9" x14ac:dyDescent="0.2">
      <c r="A129" s="83">
        <v>5562</v>
      </c>
      <c r="B129" s="84">
        <v>166762</v>
      </c>
      <c r="C129" s="3" t="s">
        <v>795</v>
      </c>
      <c r="D129" s="3"/>
      <c r="E129" s="2"/>
      <c r="F129" s="3" t="s">
        <v>482</v>
      </c>
      <c r="G129" s="3"/>
      <c r="H129" s="3"/>
      <c r="I129" s="3"/>
    </row>
    <row r="130" spans="1:9" x14ac:dyDescent="0.2">
      <c r="A130" s="83">
        <v>5563</v>
      </c>
      <c r="B130" s="84">
        <v>166763</v>
      </c>
      <c r="C130" s="3" t="s">
        <v>795</v>
      </c>
      <c r="D130" s="3"/>
      <c r="E130" s="2"/>
      <c r="F130" s="3" t="s">
        <v>470</v>
      </c>
      <c r="G130" s="3"/>
      <c r="H130" s="3"/>
      <c r="I130" s="3"/>
    </row>
    <row r="131" spans="1:9" x14ac:dyDescent="0.2">
      <c r="A131" s="83">
        <v>5564</v>
      </c>
      <c r="B131" s="84">
        <v>166764</v>
      </c>
      <c r="C131" s="3" t="s">
        <v>795</v>
      </c>
      <c r="D131" s="3"/>
      <c r="E131" s="2"/>
      <c r="F131" s="85" t="s">
        <v>622</v>
      </c>
      <c r="G131" s="3"/>
      <c r="H131" s="3"/>
      <c r="I131" s="3"/>
    </row>
    <row r="132" spans="1:9" x14ac:dyDescent="0.2">
      <c r="A132" s="83">
        <v>5565</v>
      </c>
      <c r="B132" s="84">
        <v>166765</v>
      </c>
      <c r="C132" s="3" t="s">
        <v>795</v>
      </c>
      <c r="D132" s="3"/>
      <c r="E132" s="2"/>
      <c r="F132" s="3" t="s">
        <v>482</v>
      </c>
      <c r="G132" s="3"/>
      <c r="H132" s="3"/>
      <c r="I132" s="3"/>
    </row>
    <row r="133" spans="1:9" x14ac:dyDescent="0.2">
      <c r="A133" s="83">
        <v>5566</v>
      </c>
      <c r="B133" s="84" t="s">
        <v>1850</v>
      </c>
      <c r="C133" s="3" t="s">
        <v>792</v>
      </c>
      <c r="D133" s="3" t="s">
        <v>385</v>
      </c>
      <c r="E133" s="2"/>
      <c r="F133" s="3" t="s">
        <v>800</v>
      </c>
      <c r="G133" s="3"/>
      <c r="H133" s="3"/>
      <c r="I133" s="3"/>
    </row>
    <row r="134" spans="1:9" x14ac:dyDescent="0.2">
      <c r="A134" s="83">
        <v>5567</v>
      </c>
      <c r="B134" s="84" t="s">
        <v>3161</v>
      </c>
      <c r="C134" s="3" t="s">
        <v>792</v>
      </c>
      <c r="D134" s="3" t="s">
        <v>385</v>
      </c>
      <c r="E134" s="2"/>
      <c r="F134" s="79" t="s">
        <v>3576</v>
      </c>
      <c r="G134" s="3"/>
      <c r="H134" s="3"/>
      <c r="I134" s="3"/>
    </row>
    <row r="135" spans="1:9" x14ac:dyDescent="0.2">
      <c r="A135" s="83">
        <v>5568</v>
      </c>
      <c r="B135" s="84" t="s">
        <v>3162</v>
      </c>
      <c r="C135" s="3" t="s">
        <v>792</v>
      </c>
      <c r="D135" s="3" t="s">
        <v>385</v>
      </c>
      <c r="E135" s="2"/>
      <c r="F135" s="3" t="s">
        <v>3522</v>
      </c>
      <c r="G135" s="3"/>
      <c r="H135" s="3"/>
      <c r="I135" s="3"/>
    </row>
    <row r="136" spans="1:9" x14ac:dyDescent="0.2">
      <c r="A136" s="83">
        <v>5569</v>
      </c>
      <c r="B136" s="84" t="s">
        <v>2735</v>
      </c>
      <c r="C136" s="3" t="s">
        <v>792</v>
      </c>
      <c r="D136" s="3" t="s">
        <v>385</v>
      </c>
      <c r="E136" s="2"/>
      <c r="F136" s="3" t="s">
        <v>3521</v>
      </c>
      <c r="G136" s="3"/>
      <c r="H136" s="3"/>
      <c r="I136" s="3"/>
    </row>
    <row r="137" spans="1:9" x14ac:dyDescent="0.2">
      <c r="A137" s="83">
        <v>5570</v>
      </c>
      <c r="B137" s="84" t="s">
        <v>2660</v>
      </c>
      <c r="C137" s="3" t="s">
        <v>792</v>
      </c>
      <c r="D137" s="3" t="s">
        <v>385</v>
      </c>
      <c r="E137" s="2"/>
      <c r="F137" s="88" t="s">
        <v>800</v>
      </c>
      <c r="G137" s="3"/>
      <c r="H137" s="3"/>
      <c r="I137" s="3"/>
    </row>
    <row r="138" spans="1:9" x14ac:dyDescent="0.2">
      <c r="A138" s="83">
        <v>5571</v>
      </c>
      <c r="B138" s="84" t="s">
        <v>2661</v>
      </c>
      <c r="C138" s="3" t="s">
        <v>792</v>
      </c>
      <c r="D138" s="3" t="s">
        <v>385</v>
      </c>
      <c r="E138" s="2"/>
      <c r="F138" s="3" t="s">
        <v>800</v>
      </c>
      <c r="G138" s="3"/>
      <c r="H138" s="3"/>
      <c r="I138" s="3"/>
    </row>
    <row r="139" spans="1:9" x14ac:dyDescent="0.2">
      <c r="A139" s="83">
        <v>5572</v>
      </c>
      <c r="B139" s="84" t="s">
        <v>2663</v>
      </c>
      <c r="C139" s="3" t="s">
        <v>792</v>
      </c>
      <c r="D139" s="3" t="s">
        <v>385</v>
      </c>
      <c r="E139" s="2"/>
      <c r="F139" s="3" t="s">
        <v>2633</v>
      </c>
      <c r="G139" s="3"/>
      <c r="H139" s="3"/>
      <c r="I139" s="3"/>
    </row>
    <row r="140" spans="1:9" x14ac:dyDescent="0.2">
      <c r="A140" s="83">
        <v>5573</v>
      </c>
      <c r="B140" s="84" t="s">
        <v>2662</v>
      </c>
      <c r="C140" s="3" t="s">
        <v>792</v>
      </c>
      <c r="D140" s="3" t="s">
        <v>385</v>
      </c>
      <c r="E140" s="2"/>
      <c r="F140" s="89" t="s">
        <v>800</v>
      </c>
      <c r="G140" s="3"/>
      <c r="H140" s="3"/>
      <c r="I140" s="3"/>
    </row>
    <row r="141" spans="1:9" x14ac:dyDescent="0.2">
      <c r="A141" s="83">
        <v>5574</v>
      </c>
      <c r="B141" s="84" t="s">
        <v>2665</v>
      </c>
      <c r="C141" s="3" t="s">
        <v>792</v>
      </c>
      <c r="D141" s="3" t="s">
        <v>385</v>
      </c>
      <c r="E141" s="2"/>
      <c r="F141" s="89" t="s">
        <v>2479</v>
      </c>
      <c r="G141" s="3"/>
      <c r="H141" s="3"/>
      <c r="I141" s="3"/>
    </row>
    <row r="142" spans="1:9" x14ac:dyDescent="0.2">
      <c r="A142" s="83">
        <v>5575</v>
      </c>
      <c r="B142" s="84" t="s">
        <v>2664</v>
      </c>
      <c r="C142" s="3" t="s">
        <v>792</v>
      </c>
      <c r="D142" s="3" t="s">
        <v>385</v>
      </c>
      <c r="E142" s="2"/>
      <c r="F142" s="89" t="s">
        <v>2633</v>
      </c>
      <c r="G142" s="3"/>
      <c r="H142" s="3"/>
      <c r="I142" s="3"/>
    </row>
    <row r="143" spans="1:9" x14ac:dyDescent="0.2">
      <c r="A143" s="83">
        <v>5576</v>
      </c>
      <c r="B143" s="84" t="s">
        <v>2666</v>
      </c>
      <c r="C143" s="3" t="s">
        <v>792</v>
      </c>
      <c r="D143" s="3" t="s">
        <v>385</v>
      </c>
      <c r="E143" s="2"/>
      <c r="F143" s="89" t="s">
        <v>2479</v>
      </c>
      <c r="G143" s="3"/>
      <c r="H143" s="3"/>
      <c r="I143" s="3"/>
    </row>
    <row r="144" spans="1:9" x14ac:dyDescent="0.2">
      <c r="A144" s="83">
        <v>5577</v>
      </c>
      <c r="B144" s="84">
        <v>167108</v>
      </c>
      <c r="C144" s="3" t="s">
        <v>795</v>
      </c>
      <c r="D144" s="3"/>
      <c r="E144" s="2"/>
      <c r="F144" s="89" t="s">
        <v>482</v>
      </c>
      <c r="G144" s="3"/>
      <c r="H144" s="3"/>
      <c r="I144" s="3"/>
    </row>
    <row r="145" spans="1:9" x14ac:dyDescent="0.2">
      <c r="A145" s="83">
        <v>5578</v>
      </c>
      <c r="B145" s="84" t="s">
        <v>2769</v>
      </c>
      <c r="C145" s="3" t="s">
        <v>795</v>
      </c>
      <c r="D145" s="3"/>
      <c r="E145" s="2"/>
      <c r="F145" s="90" t="s">
        <v>470</v>
      </c>
      <c r="G145" s="3"/>
      <c r="H145" s="3"/>
      <c r="I145" s="3"/>
    </row>
    <row r="146" spans="1:9" x14ac:dyDescent="0.2">
      <c r="A146" s="83">
        <v>5579</v>
      </c>
      <c r="B146" s="84" t="s">
        <v>2770</v>
      </c>
      <c r="C146" s="3" t="s">
        <v>795</v>
      </c>
      <c r="D146" s="3"/>
      <c r="E146" s="2"/>
      <c r="F146" s="89" t="s">
        <v>482</v>
      </c>
      <c r="G146" s="3"/>
      <c r="H146" s="3"/>
      <c r="I146" s="3"/>
    </row>
    <row r="147" spans="1:9" x14ac:dyDescent="0.2">
      <c r="A147" s="83">
        <v>5580</v>
      </c>
      <c r="B147" s="84">
        <v>167111</v>
      </c>
      <c r="C147" s="3" t="s">
        <v>795</v>
      </c>
      <c r="D147" s="3"/>
      <c r="E147" s="2"/>
      <c r="F147" s="89" t="s">
        <v>945</v>
      </c>
      <c r="G147" s="3"/>
      <c r="H147" s="3"/>
      <c r="I147" s="3"/>
    </row>
    <row r="148" spans="1:9" x14ac:dyDescent="0.2">
      <c r="A148" s="83">
        <v>5581</v>
      </c>
      <c r="B148" s="84" t="s">
        <v>3043</v>
      </c>
      <c r="C148" s="3" t="s">
        <v>792</v>
      </c>
      <c r="D148" s="3" t="s">
        <v>385</v>
      </c>
      <c r="E148" s="2"/>
      <c r="F148" s="89" t="s">
        <v>800</v>
      </c>
      <c r="G148" s="3"/>
      <c r="H148" s="3"/>
      <c r="I148" s="3"/>
    </row>
    <row r="149" spans="1:9" x14ac:dyDescent="0.2">
      <c r="A149" s="83">
        <v>5582</v>
      </c>
      <c r="B149" s="84" t="s">
        <v>1414</v>
      </c>
      <c r="C149" s="3" t="s">
        <v>792</v>
      </c>
      <c r="D149" s="3" t="s">
        <v>385</v>
      </c>
      <c r="E149" s="2"/>
      <c r="F149" s="3" t="s">
        <v>3522</v>
      </c>
      <c r="G149" s="3"/>
      <c r="H149" s="3"/>
      <c r="I149" s="3"/>
    </row>
    <row r="150" spans="1:9" x14ac:dyDescent="0.2">
      <c r="A150" s="83">
        <v>5583</v>
      </c>
      <c r="B150" s="84" t="s">
        <v>3048</v>
      </c>
      <c r="C150" s="3" t="s">
        <v>792</v>
      </c>
      <c r="D150" s="3"/>
      <c r="E150" s="2"/>
      <c r="F150" s="89" t="s">
        <v>910</v>
      </c>
      <c r="G150" s="3"/>
      <c r="H150" s="3"/>
      <c r="I150" s="3"/>
    </row>
    <row r="151" spans="1:9" x14ac:dyDescent="0.2">
      <c r="A151" s="83">
        <v>5584</v>
      </c>
      <c r="B151" s="84" t="s">
        <v>3044</v>
      </c>
      <c r="C151" s="3" t="s">
        <v>792</v>
      </c>
      <c r="D151" s="3" t="s">
        <v>385</v>
      </c>
      <c r="E151" s="2"/>
      <c r="F151" s="89" t="s">
        <v>2633</v>
      </c>
      <c r="G151" s="3"/>
      <c r="H151" s="3"/>
      <c r="I151" s="3"/>
    </row>
    <row r="152" spans="1:9" x14ac:dyDescent="0.2">
      <c r="A152" s="83">
        <v>5585</v>
      </c>
      <c r="B152" s="84" t="s">
        <v>3047</v>
      </c>
      <c r="C152" s="3" t="s">
        <v>792</v>
      </c>
      <c r="D152" s="3" t="s">
        <v>385</v>
      </c>
      <c r="E152" s="2"/>
      <c r="F152" s="89" t="s">
        <v>2479</v>
      </c>
      <c r="G152" s="3"/>
      <c r="H152" s="3"/>
      <c r="I152" s="3"/>
    </row>
    <row r="153" spans="1:9" x14ac:dyDescent="0.2">
      <c r="A153" s="83">
        <v>5586</v>
      </c>
      <c r="B153" s="84" t="s">
        <v>3045</v>
      </c>
      <c r="C153" s="3" t="s">
        <v>792</v>
      </c>
      <c r="D153" s="3" t="s">
        <v>385</v>
      </c>
      <c r="E153" s="2"/>
      <c r="F153" s="89" t="s">
        <v>2633</v>
      </c>
      <c r="G153" s="3"/>
      <c r="H153" s="3"/>
      <c r="I153" s="3"/>
    </row>
    <row r="154" spans="1:9" x14ac:dyDescent="0.2">
      <c r="A154" s="83">
        <v>5587</v>
      </c>
      <c r="B154" s="84" t="s">
        <v>1816</v>
      </c>
      <c r="C154" s="3" t="s">
        <v>792</v>
      </c>
      <c r="D154" s="3" t="s">
        <v>385</v>
      </c>
      <c r="E154" s="2"/>
      <c r="F154" s="3" t="s">
        <v>3522</v>
      </c>
      <c r="G154" s="3"/>
      <c r="H154" s="3"/>
      <c r="I154" s="3"/>
    </row>
    <row r="155" spans="1:9" x14ac:dyDescent="0.2">
      <c r="A155" s="83">
        <v>5588</v>
      </c>
      <c r="B155" s="84" t="s">
        <v>1817</v>
      </c>
      <c r="C155" s="3" t="s">
        <v>792</v>
      </c>
      <c r="D155" s="3" t="s">
        <v>385</v>
      </c>
      <c r="E155" s="2"/>
      <c r="F155" s="3" t="s">
        <v>3522</v>
      </c>
      <c r="G155" s="3"/>
      <c r="H155" s="3"/>
      <c r="I155" s="3"/>
    </row>
    <row r="156" spans="1:9" x14ac:dyDescent="0.2">
      <c r="A156" s="83">
        <v>5589</v>
      </c>
      <c r="B156" s="84" t="s">
        <v>1818</v>
      </c>
      <c r="C156" s="3" t="s">
        <v>792</v>
      </c>
      <c r="D156" s="3" t="s">
        <v>385</v>
      </c>
      <c r="E156" s="2"/>
      <c r="F156" s="3" t="s">
        <v>3522</v>
      </c>
      <c r="G156" s="3"/>
      <c r="H156" s="3"/>
      <c r="I156" s="3"/>
    </row>
    <row r="157" spans="1:9" x14ac:dyDescent="0.2">
      <c r="A157" s="83">
        <v>5590</v>
      </c>
      <c r="B157" s="84" t="s">
        <v>826</v>
      </c>
      <c r="C157" s="3" t="s">
        <v>795</v>
      </c>
      <c r="D157" s="3"/>
      <c r="E157" s="2"/>
      <c r="F157" s="89" t="s">
        <v>470</v>
      </c>
      <c r="G157" s="3"/>
      <c r="H157" s="3"/>
      <c r="I157" s="3"/>
    </row>
    <row r="158" spans="1:9" x14ac:dyDescent="0.2">
      <c r="A158" s="83">
        <v>5591</v>
      </c>
      <c r="B158" s="84" t="s">
        <v>1067</v>
      </c>
      <c r="C158" s="3" t="s">
        <v>795</v>
      </c>
      <c r="D158" s="3"/>
      <c r="E158" s="2"/>
      <c r="F158" s="89" t="s">
        <v>482</v>
      </c>
      <c r="G158" s="3"/>
      <c r="H158" s="3"/>
      <c r="I158" s="3"/>
    </row>
    <row r="159" spans="1:9" x14ac:dyDescent="0.2">
      <c r="A159" s="83">
        <v>5592</v>
      </c>
      <c r="B159" s="84" t="s">
        <v>827</v>
      </c>
      <c r="C159" s="3" t="s">
        <v>795</v>
      </c>
      <c r="D159" s="3"/>
      <c r="E159" s="2"/>
      <c r="F159" s="89" t="s">
        <v>470</v>
      </c>
      <c r="G159" s="3"/>
      <c r="H159" s="3"/>
      <c r="I159" s="3"/>
    </row>
    <row r="160" spans="1:9" x14ac:dyDescent="0.2">
      <c r="A160" s="83">
        <v>5593</v>
      </c>
      <c r="B160" s="84" t="s">
        <v>828</v>
      </c>
      <c r="C160" s="3" t="s">
        <v>795</v>
      </c>
      <c r="D160" s="3"/>
      <c r="E160" s="2"/>
      <c r="F160" s="89" t="s">
        <v>470</v>
      </c>
      <c r="G160" s="3"/>
      <c r="H160" s="3"/>
      <c r="I160" s="3"/>
    </row>
    <row r="161" spans="1:9" x14ac:dyDescent="0.2">
      <c r="A161" s="83">
        <v>5594</v>
      </c>
      <c r="B161" s="84" t="s">
        <v>1066</v>
      </c>
      <c r="C161" s="3" t="s">
        <v>792</v>
      </c>
      <c r="D161" s="3" t="s">
        <v>385</v>
      </c>
      <c r="E161" s="2"/>
      <c r="F161" s="89" t="s">
        <v>2479</v>
      </c>
      <c r="G161" s="3"/>
      <c r="H161" s="3"/>
      <c r="I161" s="3"/>
    </row>
    <row r="162" spans="1:9" x14ac:dyDescent="0.2">
      <c r="A162" s="83">
        <v>5595</v>
      </c>
      <c r="B162" s="84" t="s">
        <v>3195</v>
      </c>
      <c r="C162" s="3" t="s">
        <v>792</v>
      </c>
      <c r="D162" s="3" t="s">
        <v>385</v>
      </c>
      <c r="E162" s="2"/>
      <c r="F162" s="3" t="s">
        <v>3521</v>
      </c>
      <c r="G162" s="3"/>
      <c r="H162" s="3"/>
      <c r="I162" s="3"/>
    </row>
    <row r="163" spans="1:9" x14ac:dyDescent="0.2">
      <c r="A163" s="83">
        <v>5596</v>
      </c>
      <c r="B163" s="84" t="s">
        <v>3196</v>
      </c>
      <c r="C163" s="3" t="s">
        <v>792</v>
      </c>
      <c r="D163" s="3" t="s">
        <v>385</v>
      </c>
      <c r="E163" s="2"/>
      <c r="F163" s="3" t="s">
        <v>3521</v>
      </c>
      <c r="G163" s="3"/>
      <c r="H163" s="3"/>
      <c r="I163" s="3"/>
    </row>
    <row r="164" spans="1:9" x14ac:dyDescent="0.2">
      <c r="A164" s="83">
        <v>5597</v>
      </c>
      <c r="B164" s="84" t="s">
        <v>733</v>
      </c>
      <c r="C164" s="3" t="s">
        <v>792</v>
      </c>
      <c r="D164" s="3" t="s">
        <v>385</v>
      </c>
      <c r="E164" s="2"/>
      <c r="F164" s="3" t="s">
        <v>3521</v>
      </c>
      <c r="G164" s="3"/>
      <c r="H164" s="3"/>
      <c r="I164" s="3"/>
    </row>
    <row r="165" spans="1:9" x14ac:dyDescent="0.2">
      <c r="A165" s="83">
        <v>5598</v>
      </c>
      <c r="B165" s="84" t="s">
        <v>1580</v>
      </c>
      <c r="C165" s="3" t="s">
        <v>792</v>
      </c>
      <c r="D165" s="3" t="s">
        <v>385</v>
      </c>
      <c r="E165" s="2"/>
      <c r="F165" s="3" t="s">
        <v>3521</v>
      </c>
      <c r="G165" s="3"/>
      <c r="H165" s="3"/>
      <c r="I165" s="3"/>
    </row>
    <row r="166" spans="1:9" x14ac:dyDescent="0.2">
      <c r="A166" s="83">
        <v>5599</v>
      </c>
      <c r="B166" s="84" t="s">
        <v>1532</v>
      </c>
      <c r="C166" s="3" t="s">
        <v>792</v>
      </c>
      <c r="D166" s="3" t="s">
        <v>385</v>
      </c>
      <c r="E166" s="2"/>
      <c r="F166" s="79" t="s">
        <v>3576</v>
      </c>
      <c r="G166" s="3"/>
      <c r="H166" s="3"/>
      <c r="I166" s="3"/>
    </row>
    <row r="167" spans="1:9" x14ac:dyDescent="0.2">
      <c r="A167" s="83">
        <v>5600</v>
      </c>
      <c r="B167" s="84" t="s">
        <v>1265</v>
      </c>
      <c r="C167" s="3" t="s">
        <v>792</v>
      </c>
      <c r="D167" s="3" t="s">
        <v>385</v>
      </c>
      <c r="E167" s="2"/>
      <c r="F167" s="3" t="s">
        <v>3521</v>
      </c>
      <c r="G167" s="3"/>
      <c r="H167" s="3"/>
      <c r="I167" s="3"/>
    </row>
    <row r="168" spans="1:9" x14ac:dyDescent="0.2">
      <c r="A168" s="83">
        <v>5601</v>
      </c>
      <c r="B168" s="84" t="s">
        <v>1844</v>
      </c>
      <c r="C168" s="3" t="s">
        <v>792</v>
      </c>
      <c r="D168" s="3"/>
      <c r="E168" s="2"/>
      <c r="F168" s="89" t="s">
        <v>1476</v>
      </c>
      <c r="G168" s="3"/>
      <c r="H168" s="3"/>
      <c r="I168" s="3"/>
    </row>
    <row r="169" spans="1:9" x14ac:dyDescent="0.2">
      <c r="A169" s="83">
        <v>5602</v>
      </c>
      <c r="B169" s="84" t="s">
        <v>3157</v>
      </c>
      <c r="C169" s="3" t="s">
        <v>795</v>
      </c>
      <c r="D169" s="3"/>
      <c r="E169" s="2"/>
      <c r="F169" s="89" t="s">
        <v>622</v>
      </c>
      <c r="G169" s="3"/>
      <c r="H169" s="3"/>
      <c r="I169" s="3"/>
    </row>
    <row r="170" spans="1:9" x14ac:dyDescent="0.2">
      <c r="A170" s="83">
        <v>5603</v>
      </c>
      <c r="B170" s="84" t="s">
        <v>3158</v>
      </c>
      <c r="C170" s="3" t="s">
        <v>795</v>
      </c>
      <c r="D170" s="3"/>
      <c r="E170" s="2"/>
      <c r="F170" s="89" t="s">
        <v>470</v>
      </c>
      <c r="G170" s="3"/>
      <c r="H170" s="3"/>
      <c r="I170" s="3"/>
    </row>
    <row r="171" spans="1:9" x14ac:dyDescent="0.2">
      <c r="A171" s="83">
        <v>5604</v>
      </c>
      <c r="B171" s="84" t="s">
        <v>3159</v>
      </c>
      <c r="C171" s="3" t="s">
        <v>795</v>
      </c>
      <c r="D171" s="3"/>
      <c r="E171" s="2"/>
      <c r="F171" s="89" t="s">
        <v>470</v>
      </c>
      <c r="G171" s="3"/>
      <c r="H171" s="3"/>
      <c r="I171" s="3"/>
    </row>
    <row r="172" spans="1:9" x14ac:dyDescent="0.2">
      <c r="A172" s="83">
        <v>5605</v>
      </c>
      <c r="B172" s="84" t="s">
        <v>3160</v>
      </c>
      <c r="C172" s="3" t="s">
        <v>795</v>
      </c>
      <c r="D172" s="3"/>
      <c r="E172" s="2"/>
      <c r="F172" s="89" t="s">
        <v>482</v>
      </c>
      <c r="G172" s="3"/>
      <c r="H172" s="3"/>
      <c r="I172" s="3"/>
    </row>
    <row r="173" spans="1:9" x14ac:dyDescent="0.2">
      <c r="A173" s="83">
        <v>5606</v>
      </c>
      <c r="B173" s="84" t="s">
        <v>2114</v>
      </c>
      <c r="C173" s="3" t="s">
        <v>795</v>
      </c>
      <c r="D173" s="3"/>
      <c r="E173" s="2"/>
      <c r="F173" s="89" t="s">
        <v>482</v>
      </c>
      <c r="G173" s="3"/>
      <c r="H173" s="3"/>
      <c r="I173" s="3"/>
    </row>
    <row r="174" spans="1:9" x14ac:dyDescent="0.2">
      <c r="A174" s="83">
        <v>5607</v>
      </c>
      <c r="B174" s="84" t="s">
        <v>1267</v>
      </c>
      <c r="C174" s="3" t="s">
        <v>792</v>
      </c>
      <c r="D174" s="3"/>
      <c r="E174" s="2"/>
      <c r="F174" s="89" t="s">
        <v>1476</v>
      </c>
      <c r="G174" s="3"/>
      <c r="H174" s="3"/>
      <c r="I174" s="3"/>
    </row>
    <row r="175" spans="1:9" x14ac:dyDescent="0.2">
      <c r="A175" s="83">
        <v>5608</v>
      </c>
      <c r="B175" s="84" t="s">
        <v>1266</v>
      </c>
      <c r="C175" s="3" t="s">
        <v>792</v>
      </c>
      <c r="D175" s="3" t="s">
        <v>385</v>
      </c>
      <c r="E175" s="2"/>
      <c r="F175" s="3" t="s">
        <v>3522</v>
      </c>
      <c r="G175" s="3"/>
      <c r="H175" s="3"/>
      <c r="I175" s="3"/>
    </row>
    <row r="176" spans="1:9" x14ac:dyDescent="0.2">
      <c r="A176" s="83">
        <v>5609</v>
      </c>
      <c r="B176" s="84" t="s">
        <v>2976</v>
      </c>
      <c r="C176" s="3" t="s">
        <v>792</v>
      </c>
      <c r="D176" s="3" t="s">
        <v>385</v>
      </c>
      <c r="E176" s="2"/>
      <c r="F176" s="3" t="s">
        <v>2832</v>
      </c>
      <c r="G176" s="3"/>
      <c r="H176" s="3"/>
      <c r="I176" s="3"/>
    </row>
    <row r="177" spans="1:9" x14ac:dyDescent="0.2">
      <c r="A177" s="83">
        <v>5610</v>
      </c>
      <c r="B177" s="84" t="s">
        <v>373</v>
      </c>
      <c r="C177" s="3" t="s">
        <v>792</v>
      </c>
      <c r="D177" s="3" t="s">
        <v>385</v>
      </c>
      <c r="E177" s="2"/>
      <c r="F177" s="3" t="s">
        <v>3522</v>
      </c>
      <c r="G177" s="3"/>
      <c r="H177" s="3"/>
      <c r="I177" s="3"/>
    </row>
    <row r="178" spans="1:9" x14ac:dyDescent="0.2">
      <c r="A178" s="83">
        <v>5611</v>
      </c>
      <c r="B178" s="84" t="s">
        <v>2255</v>
      </c>
      <c r="C178" s="3" t="s">
        <v>792</v>
      </c>
      <c r="D178" s="3" t="s">
        <v>385</v>
      </c>
      <c r="E178" s="2"/>
      <c r="F178" s="89" t="s">
        <v>2832</v>
      </c>
      <c r="G178" s="3"/>
      <c r="H178" s="3"/>
      <c r="I178" s="3"/>
    </row>
    <row r="179" spans="1:9" x14ac:dyDescent="0.2">
      <c r="A179" s="83">
        <v>5612</v>
      </c>
      <c r="B179" s="84" t="s">
        <v>899</v>
      </c>
      <c r="C179" s="3" t="s">
        <v>792</v>
      </c>
      <c r="D179" s="3" t="s">
        <v>385</v>
      </c>
      <c r="E179" s="2"/>
      <c r="F179" s="89" t="s">
        <v>2590</v>
      </c>
      <c r="G179" s="3"/>
      <c r="H179" s="3"/>
      <c r="I179" s="3"/>
    </row>
    <row r="180" spans="1:9" x14ac:dyDescent="0.2">
      <c r="A180" s="83">
        <v>5613</v>
      </c>
      <c r="B180" s="84" t="s">
        <v>900</v>
      </c>
      <c r="C180" s="3" t="s">
        <v>792</v>
      </c>
      <c r="D180" s="3" t="s">
        <v>385</v>
      </c>
      <c r="E180" s="2"/>
      <c r="F180" s="89" t="s">
        <v>2832</v>
      </c>
      <c r="G180" s="3"/>
      <c r="H180" s="3"/>
      <c r="I180" s="3"/>
    </row>
    <row r="181" spans="1:9" x14ac:dyDescent="0.2">
      <c r="A181" s="83">
        <v>5614</v>
      </c>
      <c r="B181" s="84" t="s">
        <v>901</v>
      </c>
      <c r="C181" s="3" t="s">
        <v>792</v>
      </c>
      <c r="D181" s="3" t="s">
        <v>385</v>
      </c>
      <c r="E181" s="2"/>
      <c r="F181" s="89" t="s">
        <v>3521</v>
      </c>
      <c r="G181" s="3"/>
      <c r="H181" s="3"/>
      <c r="I181" s="3"/>
    </row>
    <row r="182" spans="1:9" x14ac:dyDescent="0.2">
      <c r="A182" s="83">
        <v>5615</v>
      </c>
      <c r="B182" s="84" t="s">
        <v>902</v>
      </c>
      <c r="C182" s="3" t="s">
        <v>792</v>
      </c>
      <c r="D182" s="3" t="s">
        <v>385</v>
      </c>
      <c r="E182" s="2"/>
      <c r="F182" s="89" t="s">
        <v>2832</v>
      </c>
      <c r="G182" s="3"/>
      <c r="H182" s="3"/>
      <c r="I182" s="3"/>
    </row>
    <row r="183" spans="1:9" x14ac:dyDescent="0.2">
      <c r="A183" s="83">
        <v>5616</v>
      </c>
      <c r="B183" s="84" t="s">
        <v>903</v>
      </c>
      <c r="C183" s="3" t="s">
        <v>792</v>
      </c>
      <c r="D183" s="3" t="s">
        <v>385</v>
      </c>
      <c r="E183" s="2"/>
      <c r="F183" s="89" t="s">
        <v>2832</v>
      </c>
      <c r="G183" s="3"/>
      <c r="H183" s="3"/>
      <c r="I183" s="3"/>
    </row>
    <row r="184" spans="1:9" x14ac:dyDescent="0.2">
      <c r="A184" s="83">
        <v>5617</v>
      </c>
      <c r="B184" s="84" t="s">
        <v>904</v>
      </c>
      <c r="C184" s="3" t="s">
        <v>795</v>
      </c>
      <c r="D184" s="3"/>
      <c r="E184" s="2"/>
      <c r="F184" s="89" t="s">
        <v>470</v>
      </c>
      <c r="G184" s="3"/>
      <c r="H184" s="3"/>
      <c r="I184" s="3"/>
    </row>
    <row r="185" spans="1:9" x14ac:dyDescent="0.2">
      <c r="A185" s="83">
        <v>5618</v>
      </c>
      <c r="B185" s="84" t="s">
        <v>905</v>
      </c>
      <c r="C185" s="3" t="s">
        <v>795</v>
      </c>
      <c r="D185" s="3"/>
      <c r="E185" s="2"/>
      <c r="F185" s="89" t="s">
        <v>470</v>
      </c>
      <c r="G185" s="3"/>
      <c r="H185" s="3"/>
      <c r="I185" s="3"/>
    </row>
    <row r="186" spans="1:9" x14ac:dyDescent="0.2">
      <c r="A186" s="83">
        <v>5619</v>
      </c>
      <c r="B186" s="84" t="s">
        <v>2864</v>
      </c>
      <c r="C186" s="3" t="s">
        <v>792</v>
      </c>
      <c r="D186" s="3" t="s">
        <v>385</v>
      </c>
      <c r="E186" s="2"/>
      <c r="F186" s="89" t="s">
        <v>2832</v>
      </c>
      <c r="G186" s="3"/>
      <c r="H186" s="3"/>
      <c r="I186" s="3"/>
    </row>
    <row r="187" spans="1:9" x14ac:dyDescent="0.2">
      <c r="A187" s="83">
        <v>5620</v>
      </c>
      <c r="B187" s="84" t="s">
        <v>2865</v>
      </c>
      <c r="C187" s="3" t="s">
        <v>792</v>
      </c>
      <c r="D187" s="3" t="s">
        <v>385</v>
      </c>
      <c r="E187" s="2"/>
      <c r="F187" s="89" t="s">
        <v>2832</v>
      </c>
      <c r="G187" s="3"/>
      <c r="H187" s="3"/>
      <c r="I187" s="3"/>
    </row>
    <row r="188" spans="1:9" x14ac:dyDescent="0.2">
      <c r="A188" s="83">
        <v>5621</v>
      </c>
      <c r="B188" s="84" t="s">
        <v>2866</v>
      </c>
      <c r="C188" s="3" t="s">
        <v>792</v>
      </c>
      <c r="D188" s="3" t="s">
        <v>385</v>
      </c>
      <c r="E188" s="2"/>
      <c r="F188" s="89" t="s">
        <v>2832</v>
      </c>
      <c r="G188" s="3"/>
      <c r="H188" s="3"/>
      <c r="I188" s="3"/>
    </row>
    <row r="189" spans="1:9" x14ac:dyDescent="0.2">
      <c r="A189" s="83">
        <v>5622</v>
      </c>
      <c r="B189" s="84" t="s">
        <v>2672</v>
      </c>
      <c r="C189" s="3" t="s">
        <v>792</v>
      </c>
      <c r="D189" s="3" t="s">
        <v>385</v>
      </c>
      <c r="E189" s="2"/>
      <c r="F189" s="89" t="s">
        <v>2832</v>
      </c>
      <c r="G189" s="3"/>
      <c r="H189" s="3"/>
      <c r="I189" s="3"/>
    </row>
    <row r="190" spans="1:9" x14ac:dyDescent="0.2">
      <c r="A190" s="83">
        <v>5623</v>
      </c>
      <c r="B190" s="84" t="s">
        <v>2671</v>
      </c>
      <c r="C190" s="3" t="s">
        <v>792</v>
      </c>
      <c r="D190" s="3" t="s">
        <v>385</v>
      </c>
      <c r="E190" s="2"/>
      <c r="F190" s="89" t="s">
        <v>2832</v>
      </c>
      <c r="G190" s="3"/>
      <c r="H190" s="3"/>
      <c r="I190" s="3"/>
    </row>
    <row r="191" spans="1:9" x14ac:dyDescent="0.2">
      <c r="A191" s="83">
        <v>5624</v>
      </c>
      <c r="B191" s="84" t="s">
        <v>2670</v>
      </c>
      <c r="C191" s="3" t="s">
        <v>792</v>
      </c>
      <c r="D191" s="3" t="s">
        <v>385</v>
      </c>
      <c r="E191" s="2"/>
      <c r="F191" s="89" t="s">
        <v>2832</v>
      </c>
      <c r="G191" s="3"/>
      <c r="H191" s="3"/>
      <c r="I191" s="3"/>
    </row>
    <row r="192" spans="1:9" x14ac:dyDescent="0.2">
      <c r="A192" s="83">
        <v>5625</v>
      </c>
      <c r="B192" s="84" t="s">
        <v>2673</v>
      </c>
      <c r="C192" s="3" t="s">
        <v>792</v>
      </c>
      <c r="D192" s="3" t="s">
        <v>385</v>
      </c>
      <c r="E192" s="2"/>
      <c r="F192" s="89" t="s">
        <v>2832</v>
      </c>
      <c r="G192" s="3"/>
      <c r="H192" s="3"/>
      <c r="I192" s="3"/>
    </row>
    <row r="193" spans="1:14" x14ac:dyDescent="0.2">
      <c r="A193" s="83">
        <v>5626</v>
      </c>
      <c r="B193" s="84" t="s">
        <v>2825</v>
      </c>
      <c r="C193" s="3" t="s">
        <v>1739</v>
      </c>
      <c r="D193" s="3" t="s">
        <v>386</v>
      </c>
      <c r="E193" s="2"/>
      <c r="F193" s="89" t="s">
        <v>1611</v>
      </c>
      <c r="G193" s="3"/>
      <c r="H193" s="3"/>
      <c r="I193" s="3"/>
    </row>
    <row r="194" spans="1:14" x14ac:dyDescent="0.2">
      <c r="A194" s="83">
        <v>5627</v>
      </c>
      <c r="B194" s="84" t="s">
        <v>2826</v>
      </c>
      <c r="C194" s="3" t="s">
        <v>1739</v>
      </c>
      <c r="D194" s="3" t="s">
        <v>386</v>
      </c>
      <c r="E194" s="2"/>
      <c r="F194" s="89" t="s">
        <v>1611</v>
      </c>
      <c r="G194" s="3"/>
      <c r="H194" s="3"/>
      <c r="I194" s="3"/>
    </row>
    <row r="195" spans="1:14" x14ac:dyDescent="0.2">
      <c r="A195" s="83">
        <v>5628</v>
      </c>
      <c r="B195" s="84" t="s">
        <v>3146</v>
      </c>
      <c r="C195" s="3" t="s">
        <v>792</v>
      </c>
      <c r="D195" s="3" t="s">
        <v>385</v>
      </c>
      <c r="E195" s="2"/>
      <c r="F195" s="3" t="s">
        <v>3523</v>
      </c>
      <c r="G195" s="3"/>
      <c r="H195" s="3"/>
      <c r="I195" s="3"/>
    </row>
    <row r="196" spans="1:14" x14ac:dyDescent="0.2">
      <c r="A196" s="83">
        <v>5629</v>
      </c>
      <c r="B196" s="84" t="s">
        <v>844</v>
      </c>
      <c r="C196" s="3" t="s">
        <v>792</v>
      </c>
      <c r="D196" s="3"/>
      <c r="E196" s="2"/>
      <c r="F196" s="3" t="s">
        <v>1476</v>
      </c>
      <c r="G196" s="3"/>
      <c r="H196" s="3"/>
      <c r="I196" s="3"/>
    </row>
    <row r="197" spans="1:14" x14ac:dyDescent="0.2">
      <c r="A197" s="83">
        <v>5630</v>
      </c>
      <c r="B197" s="84" t="s">
        <v>845</v>
      </c>
      <c r="C197" s="3" t="s">
        <v>792</v>
      </c>
      <c r="D197" s="3"/>
      <c r="E197" s="2"/>
      <c r="F197" s="3" t="s">
        <v>444</v>
      </c>
      <c r="G197" s="3"/>
      <c r="H197" s="3"/>
      <c r="I197" s="3"/>
    </row>
    <row r="198" spans="1:14" x14ac:dyDescent="0.2">
      <c r="A198" s="83">
        <v>5631</v>
      </c>
      <c r="B198" s="84" t="s">
        <v>846</v>
      </c>
      <c r="C198" s="3" t="s">
        <v>795</v>
      </c>
      <c r="D198" s="3"/>
      <c r="E198" s="2"/>
      <c r="F198" s="3" t="s">
        <v>470</v>
      </c>
      <c r="G198" s="3"/>
      <c r="H198" s="3"/>
      <c r="I198" s="3"/>
    </row>
    <row r="199" spans="1:14" x14ac:dyDescent="0.2">
      <c r="A199" s="83">
        <v>5632</v>
      </c>
      <c r="B199" s="84" t="s">
        <v>847</v>
      </c>
      <c r="C199" s="3" t="s">
        <v>795</v>
      </c>
      <c r="D199" s="3"/>
      <c r="E199" s="2"/>
      <c r="F199" s="3" t="s">
        <v>470</v>
      </c>
      <c r="G199" s="3"/>
      <c r="H199" s="3"/>
      <c r="I199" s="3"/>
    </row>
    <row r="200" spans="1:14" x14ac:dyDescent="0.2">
      <c r="A200" s="83">
        <v>5633</v>
      </c>
      <c r="B200" s="84" t="s">
        <v>495</v>
      </c>
      <c r="C200" s="3" t="s">
        <v>2147</v>
      </c>
      <c r="D200" s="3"/>
      <c r="E200" s="2"/>
      <c r="F200" s="3" t="s">
        <v>2736</v>
      </c>
      <c r="G200" s="3" t="s">
        <v>3428</v>
      </c>
      <c r="H200" s="3"/>
      <c r="I200" s="3"/>
    </row>
    <row r="201" spans="1:14" x14ac:dyDescent="0.2">
      <c r="A201" s="83">
        <v>5634</v>
      </c>
      <c r="B201" s="84" t="s">
        <v>496</v>
      </c>
      <c r="C201" s="3" t="s">
        <v>2147</v>
      </c>
      <c r="D201" s="3"/>
      <c r="E201" s="2"/>
      <c r="F201" s="85" t="s">
        <v>418</v>
      </c>
      <c r="G201" s="3"/>
      <c r="H201" s="3"/>
      <c r="I201" s="3"/>
    </row>
    <row r="202" spans="1:14" x14ac:dyDescent="0.2">
      <c r="A202" s="83">
        <v>5635</v>
      </c>
      <c r="B202" s="84" t="s">
        <v>1660</v>
      </c>
      <c r="C202" s="3" t="s">
        <v>1739</v>
      </c>
      <c r="D202" s="3" t="s">
        <v>386</v>
      </c>
      <c r="E202" s="2"/>
      <c r="F202" s="3" t="s">
        <v>1611</v>
      </c>
      <c r="G202" s="3"/>
      <c r="H202" s="3"/>
      <c r="I202" s="3"/>
    </row>
    <row r="203" spans="1:14" x14ac:dyDescent="0.2">
      <c r="A203" s="83">
        <v>5636</v>
      </c>
      <c r="B203" s="84" t="s">
        <v>1662</v>
      </c>
      <c r="C203" s="3" t="s">
        <v>1739</v>
      </c>
      <c r="D203" s="3" t="s">
        <v>386</v>
      </c>
      <c r="E203" s="2"/>
      <c r="F203" s="3" t="s">
        <v>1611</v>
      </c>
      <c r="G203" s="3"/>
      <c r="H203" s="3"/>
      <c r="I203" s="3"/>
    </row>
    <row r="204" spans="1:14" x14ac:dyDescent="0.2">
      <c r="A204" s="83">
        <v>5637</v>
      </c>
      <c r="B204" s="84" t="s">
        <v>1663</v>
      </c>
      <c r="C204" s="3" t="s">
        <v>1739</v>
      </c>
      <c r="D204" s="3" t="s">
        <v>386</v>
      </c>
      <c r="E204" s="2"/>
      <c r="F204" s="3" t="s">
        <v>1611</v>
      </c>
      <c r="G204" s="3"/>
      <c r="H204" s="3"/>
      <c r="I204" s="3"/>
    </row>
    <row r="205" spans="1:14" ht="14.25" customHeight="1" x14ac:dyDescent="0.25">
      <c r="A205" s="83">
        <v>5638</v>
      </c>
      <c r="B205" s="84" t="s">
        <v>357</v>
      </c>
      <c r="C205" s="3" t="s">
        <v>792</v>
      </c>
      <c r="D205" s="3"/>
      <c r="E205" s="2"/>
      <c r="F205" s="3" t="s">
        <v>349</v>
      </c>
      <c r="G205" s="3"/>
      <c r="H205" s="3"/>
      <c r="I205" s="3"/>
      <c r="N205" s="47"/>
    </row>
    <row r="206" spans="1:14" x14ac:dyDescent="0.2">
      <c r="A206" s="83">
        <v>5639</v>
      </c>
      <c r="B206" s="84" t="s">
        <v>358</v>
      </c>
      <c r="C206" s="3" t="s">
        <v>792</v>
      </c>
      <c r="D206" s="3"/>
      <c r="E206" s="2"/>
      <c r="F206" s="3" t="s">
        <v>349</v>
      </c>
      <c r="G206" s="3"/>
      <c r="H206" s="3"/>
      <c r="I206" s="3"/>
    </row>
    <row r="207" spans="1:14" x14ac:dyDescent="0.2">
      <c r="A207" s="83">
        <v>5640</v>
      </c>
      <c r="B207" s="84" t="s">
        <v>359</v>
      </c>
      <c r="C207" s="3" t="s">
        <v>792</v>
      </c>
      <c r="D207" s="3"/>
      <c r="E207" s="2"/>
      <c r="F207" s="3" t="s">
        <v>3609</v>
      </c>
      <c r="G207" s="3"/>
      <c r="H207" s="3"/>
      <c r="I207" s="3"/>
    </row>
    <row r="208" spans="1:14" x14ac:dyDescent="0.2">
      <c r="A208" s="83">
        <v>5641</v>
      </c>
      <c r="B208" s="84" t="s">
        <v>497</v>
      </c>
      <c r="C208" s="3" t="s">
        <v>792</v>
      </c>
      <c r="D208" s="3" t="s">
        <v>385</v>
      </c>
      <c r="E208" s="2"/>
      <c r="F208" s="3" t="s">
        <v>3523</v>
      </c>
      <c r="G208" s="3"/>
      <c r="H208" s="3"/>
      <c r="I208" s="88"/>
    </row>
    <row r="209" spans="1:9" x14ac:dyDescent="0.2">
      <c r="A209" s="83">
        <v>5642</v>
      </c>
      <c r="B209" s="84" t="s">
        <v>850</v>
      </c>
      <c r="C209" s="3" t="s">
        <v>792</v>
      </c>
      <c r="D209" s="3" t="s">
        <v>385</v>
      </c>
      <c r="E209" s="2"/>
      <c r="F209" s="3" t="s">
        <v>3520</v>
      </c>
      <c r="G209" s="3"/>
      <c r="H209" s="3"/>
      <c r="I209" s="88"/>
    </row>
    <row r="210" spans="1:9" x14ac:dyDescent="0.2">
      <c r="A210" s="83">
        <v>5643</v>
      </c>
      <c r="B210" s="84" t="s">
        <v>851</v>
      </c>
      <c r="C210" s="3" t="s">
        <v>792</v>
      </c>
      <c r="D210" s="3" t="s">
        <v>385</v>
      </c>
      <c r="E210" s="2"/>
      <c r="F210" s="3" t="s">
        <v>3523</v>
      </c>
      <c r="G210" s="3"/>
      <c r="H210" s="3"/>
      <c r="I210" s="3"/>
    </row>
    <row r="211" spans="1:9" x14ac:dyDescent="0.2">
      <c r="A211" s="83">
        <v>5644</v>
      </c>
      <c r="B211" s="84" t="s">
        <v>852</v>
      </c>
      <c r="C211" s="3" t="s">
        <v>795</v>
      </c>
      <c r="D211" s="3"/>
      <c r="E211" s="2"/>
      <c r="F211" s="3" t="s">
        <v>470</v>
      </c>
      <c r="G211" s="3"/>
      <c r="H211" s="3"/>
      <c r="I211" s="3"/>
    </row>
    <row r="212" spans="1:9" x14ac:dyDescent="0.2">
      <c r="A212" s="83">
        <v>5645</v>
      </c>
      <c r="B212" s="84" t="s">
        <v>853</v>
      </c>
      <c r="C212" s="3" t="s">
        <v>795</v>
      </c>
      <c r="D212" s="3"/>
      <c r="E212" s="2"/>
      <c r="F212" s="3" t="s">
        <v>470</v>
      </c>
      <c r="G212" s="3"/>
      <c r="H212" s="3"/>
      <c r="I212" s="3"/>
    </row>
    <row r="213" spans="1:9" x14ac:dyDescent="0.2">
      <c r="A213" s="83">
        <v>5646</v>
      </c>
      <c r="B213" s="84" t="s">
        <v>854</v>
      </c>
      <c r="C213" s="3" t="s">
        <v>795</v>
      </c>
      <c r="D213" s="3"/>
      <c r="E213" s="2"/>
      <c r="F213" s="3" t="s">
        <v>482</v>
      </c>
      <c r="G213" s="3"/>
      <c r="H213" s="3"/>
      <c r="I213" s="3"/>
    </row>
    <row r="214" spans="1:9" x14ac:dyDescent="0.2">
      <c r="A214" s="83">
        <v>5647</v>
      </c>
      <c r="B214" s="84" t="s">
        <v>855</v>
      </c>
      <c r="C214" s="3" t="s">
        <v>795</v>
      </c>
      <c r="D214" s="3"/>
      <c r="E214" s="2"/>
      <c r="F214" s="3" t="s">
        <v>482</v>
      </c>
      <c r="G214" s="3"/>
      <c r="H214" s="3"/>
      <c r="I214" s="3"/>
    </row>
    <row r="215" spans="1:9" x14ac:dyDescent="0.2">
      <c r="A215" s="83">
        <v>5648</v>
      </c>
      <c r="B215" s="84" t="s">
        <v>856</v>
      </c>
      <c r="C215" s="3" t="s">
        <v>792</v>
      </c>
      <c r="D215" s="3" t="s">
        <v>385</v>
      </c>
      <c r="E215" s="2"/>
      <c r="F215" s="85" t="s">
        <v>3507</v>
      </c>
      <c r="G215" s="85" t="s">
        <v>3526</v>
      </c>
      <c r="H215" s="3"/>
      <c r="I215" s="3"/>
    </row>
    <row r="216" spans="1:9" x14ac:dyDescent="0.2">
      <c r="A216" s="83">
        <v>5649</v>
      </c>
      <c r="B216" s="84" t="s">
        <v>1664</v>
      </c>
      <c r="C216" s="3" t="s">
        <v>1739</v>
      </c>
      <c r="D216" s="3" t="s">
        <v>386</v>
      </c>
      <c r="E216" s="2"/>
      <c r="F216" s="3" t="s">
        <v>1611</v>
      </c>
      <c r="G216" s="3"/>
      <c r="H216" s="3"/>
      <c r="I216" s="3"/>
    </row>
    <row r="217" spans="1:9" x14ac:dyDescent="0.2">
      <c r="A217" s="83">
        <v>5650</v>
      </c>
      <c r="B217" s="84" t="s">
        <v>1665</v>
      </c>
      <c r="C217" s="3" t="s">
        <v>1739</v>
      </c>
      <c r="D217" s="3" t="s">
        <v>386</v>
      </c>
      <c r="E217" s="2"/>
      <c r="F217" s="3" t="s">
        <v>1611</v>
      </c>
      <c r="G217" s="3"/>
      <c r="H217" s="3"/>
      <c r="I217" s="3"/>
    </row>
    <row r="218" spans="1:9" x14ac:dyDescent="0.2">
      <c r="A218" s="83">
        <v>5651</v>
      </c>
      <c r="B218" s="84" t="s">
        <v>1666</v>
      </c>
      <c r="C218" s="3" t="s">
        <v>1739</v>
      </c>
      <c r="D218" s="3" t="s">
        <v>386</v>
      </c>
      <c r="E218" s="2"/>
      <c r="F218" s="3" t="s">
        <v>1611</v>
      </c>
      <c r="G218" s="3"/>
      <c r="H218" s="3"/>
      <c r="I218" s="3"/>
    </row>
    <row r="219" spans="1:9" x14ac:dyDescent="0.2">
      <c r="A219" s="83">
        <v>5652</v>
      </c>
      <c r="B219" s="84" t="s">
        <v>1667</v>
      </c>
      <c r="C219" s="3" t="s">
        <v>1739</v>
      </c>
      <c r="D219" s="3" t="s">
        <v>386</v>
      </c>
      <c r="E219" s="2"/>
      <c r="F219" s="3" t="s">
        <v>1611</v>
      </c>
      <c r="G219" s="3"/>
      <c r="H219" s="3"/>
      <c r="I219" s="3"/>
    </row>
    <row r="220" spans="1:9" x14ac:dyDescent="0.2">
      <c r="A220" s="83">
        <v>5653</v>
      </c>
      <c r="B220" s="84" t="s">
        <v>360</v>
      </c>
      <c r="C220" s="3" t="s">
        <v>792</v>
      </c>
      <c r="D220" s="3"/>
      <c r="E220" s="2"/>
      <c r="F220" s="3" t="s">
        <v>349</v>
      </c>
      <c r="G220" s="3"/>
      <c r="H220" s="3"/>
      <c r="I220" s="3"/>
    </row>
    <row r="221" spans="1:9" x14ac:dyDescent="0.2">
      <c r="A221" s="83">
        <v>5654</v>
      </c>
      <c r="B221" s="84" t="s">
        <v>361</v>
      </c>
      <c r="C221" s="3" t="s">
        <v>792</v>
      </c>
      <c r="D221" s="3"/>
      <c r="E221" s="2"/>
      <c r="F221" s="3" t="s">
        <v>349</v>
      </c>
      <c r="G221" s="3"/>
      <c r="H221" s="3"/>
      <c r="I221" s="3"/>
    </row>
    <row r="222" spans="1:9" x14ac:dyDescent="0.2">
      <c r="A222" s="83">
        <v>5655</v>
      </c>
      <c r="B222" s="84" t="s">
        <v>362</v>
      </c>
      <c r="C222" s="3" t="s">
        <v>792</v>
      </c>
      <c r="D222" s="3"/>
      <c r="E222" s="2"/>
      <c r="F222" s="3" t="s">
        <v>349</v>
      </c>
      <c r="G222" s="3"/>
      <c r="H222" s="3"/>
      <c r="I222" s="3"/>
    </row>
    <row r="223" spans="1:9" x14ac:dyDescent="0.2">
      <c r="A223" s="83">
        <v>5656</v>
      </c>
      <c r="B223" s="84" t="s">
        <v>857</v>
      </c>
      <c r="C223" s="3" t="s">
        <v>858</v>
      </c>
      <c r="D223" s="3"/>
      <c r="E223" s="2"/>
      <c r="F223" s="85" t="s">
        <v>418</v>
      </c>
      <c r="G223" s="85"/>
      <c r="H223" s="3"/>
      <c r="I223" s="3"/>
    </row>
    <row r="224" spans="1:9" x14ac:dyDescent="0.2">
      <c r="A224" s="83">
        <v>5657</v>
      </c>
      <c r="B224" s="84" t="s">
        <v>859</v>
      </c>
      <c r="C224" s="3" t="s">
        <v>858</v>
      </c>
      <c r="D224" s="3"/>
      <c r="E224" s="2"/>
      <c r="F224" s="85" t="s">
        <v>3199</v>
      </c>
      <c r="G224" s="85"/>
      <c r="H224" s="3"/>
      <c r="I224" s="3"/>
    </row>
    <row r="225" spans="1:9" x14ac:dyDescent="0.2">
      <c r="A225" s="83">
        <v>5658</v>
      </c>
      <c r="B225" s="84" t="s">
        <v>860</v>
      </c>
      <c r="C225" s="3" t="s">
        <v>858</v>
      </c>
      <c r="D225" s="3"/>
      <c r="E225" s="2"/>
      <c r="F225" s="85" t="s">
        <v>418</v>
      </c>
      <c r="G225" s="85"/>
      <c r="H225" s="85"/>
      <c r="I225" s="3"/>
    </row>
    <row r="226" spans="1:9" x14ac:dyDescent="0.2">
      <c r="A226" s="83">
        <v>5659</v>
      </c>
      <c r="B226" s="84" t="s">
        <v>861</v>
      </c>
      <c r="C226" s="3" t="s">
        <v>858</v>
      </c>
      <c r="D226" s="3"/>
      <c r="E226" s="2"/>
      <c r="F226" s="85" t="s">
        <v>3199</v>
      </c>
      <c r="G226" s="85"/>
      <c r="H226" s="3"/>
      <c r="I226" s="3"/>
    </row>
    <row r="227" spans="1:9" x14ac:dyDescent="0.2">
      <c r="A227" s="83">
        <v>5660</v>
      </c>
      <c r="B227" s="84" t="s">
        <v>862</v>
      </c>
      <c r="C227" s="3" t="s">
        <v>795</v>
      </c>
      <c r="D227" s="3"/>
      <c r="E227" s="2"/>
      <c r="F227" s="85" t="s">
        <v>622</v>
      </c>
      <c r="G227" s="3"/>
      <c r="H227" s="3"/>
      <c r="I227" s="3"/>
    </row>
    <row r="228" spans="1:9" x14ac:dyDescent="0.2">
      <c r="A228" s="83">
        <v>5661</v>
      </c>
      <c r="B228" s="84" t="s">
        <v>863</v>
      </c>
      <c r="C228" s="3" t="s">
        <v>795</v>
      </c>
      <c r="D228" s="3"/>
      <c r="E228" s="2"/>
      <c r="F228" s="3" t="s">
        <v>622</v>
      </c>
      <c r="G228" s="3"/>
      <c r="H228" s="3"/>
      <c r="I228" s="3"/>
    </row>
    <row r="229" spans="1:9" x14ac:dyDescent="0.2">
      <c r="A229" s="83">
        <v>5662</v>
      </c>
      <c r="B229" s="84" t="s">
        <v>400</v>
      </c>
      <c r="C229" s="3" t="s">
        <v>792</v>
      </c>
      <c r="D229" s="3"/>
      <c r="E229" s="2"/>
      <c r="F229" s="85" t="s">
        <v>399</v>
      </c>
      <c r="G229" s="3"/>
      <c r="H229" s="3"/>
      <c r="I229" s="3"/>
    </row>
    <row r="230" spans="1:9" x14ac:dyDescent="0.2">
      <c r="A230" s="83">
        <v>5663</v>
      </c>
      <c r="B230" s="84" t="s">
        <v>401</v>
      </c>
      <c r="C230" s="3" t="s">
        <v>792</v>
      </c>
      <c r="D230" s="3"/>
      <c r="E230" s="2"/>
      <c r="F230" s="85" t="s">
        <v>399</v>
      </c>
      <c r="G230" s="3"/>
      <c r="H230" s="3"/>
      <c r="I230" s="3"/>
    </row>
    <row r="231" spans="1:9" x14ac:dyDescent="0.2">
      <c r="A231" s="83">
        <v>5664</v>
      </c>
      <c r="B231" s="84" t="s">
        <v>1668</v>
      </c>
      <c r="C231" s="3" t="s">
        <v>1739</v>
      </c>
      <c r="D231" s="3" t="s">
        <v>386</v>
      </c>
      <c r="E231" s="2"/>
      <c r="F231" s="3" t="s">
        <v>1611</v>
      </c>
      <c r="G231" s="3"/>
      <c r="H231" s="3"/>
      <c r="I231" s="3"/>
    </row>
    <row r="232" spans="1:9" x14ac:dyDescent="0.2">
      <c r="A232" s="83">
        <v>5665</v>
      </c>
      <c r="B232" s="84" t="s">
        <v>1669</v>
      </c>
      <c r="C232" s="3" t="s">
        <v>1739</v>
      </c>
      <c r="D232" s="3" t="s">
        <v>386</v>
      </c>
      <c r="E232" s="2"/>
      <c r="F232" s="3" t="s">
        <v>1611</v>
      </c>
      <c r="G232" s="3"/>
      <c r="H232" s="3"/>
      <c r="I232" s="3"/>
    </row>
    <row r="233" spans="1:9" x14ac:dyDescent="0.2">
      <c r="A233" s="83">
        <v>5666</v>
      </c>
      <c r="B233" s="84" t="s">
        <v>1670</v>
      </c>
      <c r="C233" s="3" t="s">
        <v>1739</v>
      </c>
      <c r="D233" s="3" t="s">
        <v>386</v>
      </c>
      <c r="E233" s="2"/>
      <c r="F233" s="3" t="s">
        <v>1611</v>
      </c>
      <c r="G233" s="3"/>
      <c r="H233" s="3"/>
      <c r="I233" s="3"/>
    </row>
    <row r="234" spans="1:9" x14ac:dyDescent="0.2">
      <c r="A234" s="83">
        <v>5667</v>
      </c>
      <c r="B234" s="84" t="s">
        <v>1671</v>
      </c>
      <c r="C234" s="3" t="s">
        <v>1739</v>
      </c>
      <c r="D234" s="3" t="s">
        <v>386</v>
      </c>
      <c r="E234" s="2"/>
      <c r="F234" s="3" t="s">
        <v>1611</v>
      </c>
      <c r="G234" s="3"/>
      <c r="H234" s="3"/>
      <c r="I234" s="3"/>
    </row>
    <row r="235" spans="1:9" x14ac:dyDescent="0.2">
      <c r="A235" s="83">
        <v>5668</v>
      </c>
      <c r="B235" s="84" t="s">
        <v>403</v>
      </c>
      <c r="C235" s="3" t="s">
        <v>792</v>
      </c>
      <c r="D235" s="3"/>
      <c r="E235" s="2"/>
      <c r="F235" s="3" t="s">
        <v>399</v>
      </c>
      <c r="G235" s="3"/>
      <c r="H235" s="3"/>
      <c r="I235" s="3"/>
    </row>
    <row r="236" spans="1:9" x14ac:dyDescent="0.2">
      <c r="A236" s="83">
        <v>5669</v>
      </c>
      <c r="B236" s="84" t="s">
        <v>402</v>
      </c>
      <c r="C236" s="3" t="s">
        <v>792</v>
      </c>
      <c r="D236" s="3"/>
      <c r="E236" s="2"/>
      <c r="F236" s="85" t="s">
        <v>399</v>
      </c>
      <c r="G236" s="3"/>
      <c r="H236" s="3"/>
      <c r="I236" s="3"/>
    </row>
    <row r="237" spans="1:9" x14ac:dyDescent="0.2">
      <c r="A237" s="83">
        <v>5670</v>
      </c>
      <c r="B237" s="84" t="s">
        <v>864</v>
      </c>
      <c r="C237" s="3" t="s">
        <v>792</v>
      </c>
      <c r="D237" s="3" t="s">
        <v>385</v>
      </c>
      <c r="E237" s="2"/>
      <c r="F237" s="3" t="s">
        <v>3523</v>
      </c>
      <c r="G237" s="3"/>
      <c r="H237" s="3"/>
      <c r="I237" s="3"/>
    </row>
    <row r="238" spans="1:9" x14ac:dyDescent="0.2">
      <c r="A238" s="83">
        <v>5671</v>
      </c>
      <c r="B238" s="84" t="s">
        <v>865</v>
      </c>
      <c r="C238" s="3" t="s">
        <v>792</v>
      </c>
      <c r="D238" s="3" t="s">
        <v>385</v>
      </c>
      <c r="E238" s="2"/>
      <c r="F238" s="3" t="s">
        <v>3520</v>
      </c>
      <c r="G238" s="3"/>
      <c r="H238" s="3"/>
      <c r="I238" s="3"/>
    </row>
    <row r="239" spans="1:9" x14ac:dyDescent="0.2">
      <c r="A239" s="83">
        <v>5672</v>
      </c>
      <c r="B239" s="84" t="s">
        <v>866</v>
      </c>
      <c r="C239" s="3" t="s">
        <v>792</v>
      </c>
      <c r="D239" s="3" t="s">
        <v>385</v>
      </c>
      <c r="E239" s="2"/>
      <c r="F239" s="3" t="s">
        <v>3523</v>
      </c>
      <c r="G239" s="3"/>
      <c r="H239" s="3"/>
      <c r="I239" s="3"/>
    </row>
    <row r="240" spans="1:9" x14ac:dyDescent="0.2">
      <c r="A240" s="83">
        <v>5673</v>
      </c>
      <c r="B240" s="84" t="s">
        <v>867</v>
      </c>
      <c r="C240" s="3" t="s">
        <v>792</v>
      </c>
      <c r="D240" s="3" t="s">
        <v>385</v>
      </c>
      <c r="E240" s="2"/>
      <c r="F240" s="3" t="s">
        <v>3520</v>
      </c>
      <c r="G240" s="3"/>
      <c r="H240" s="3"/>
      <c r="I240" s="3"/>
    </row>
    <row r="241" spans="1:9" x14ac:dyDescent="0.2">
      <c r="A241" s="83">
        <v>5674</v>
      </c>
      <c r="B241" s="84" t="s">
        <v>868</v>
      </c>
      <c r="C241" s="3" t="s">
        <v>792</v>
      </c>
      <c r="D241" s="3" t="s">
        <v>385</v>
      </c>
      <c r="E241" s="2"/>
      <c r="F241" s="3" t="s">
        <v>3523</v>
      </c>
      <c r="G241" s="3"/>
      <c r="H241" s="3"/>
      <c r="I241" s="3"/>
    </row>
    <row r="242" spans="1:9" x14ac:dyDescent="0.2">
      <c r="A242" s="83">
        <v>5675</v>
      </c>
      <c r="B242" s="84" t="s">
        <v>869</v>
      </c>
      <c r="C242" s="3" t="s">
        <v>792</v>
      </c>
      <c r="D242" s="3" t="s">
        <v>385</v>
      </c>
      <c r="E242" s="2"/>
      <c r="F242" s="3" t="s">
        <v>3520</v>
      </c>
      <c r="G242" s="3"/>
      <c r="H242" s="3"/>
      <c r="I242" s="3"/>
    </row>
    <row r="243" spans="1:9" x14ac:dyDescent="0.2">
      <c r="A243" s="83">
        <v>5676</v>
      </c>
      <c r="B243" s="84" t="s">
        <v>870</v>
      </c>
      <c r="C243" s="3" t="s">
        <v>795</v>
      </c>
      <c r="D243" s="3"/>
      <c r="E243" s="2"/>
      <c r="F243" s="3" t="s">
        <v>622</v>
      </c>
      <c r="G243" s="3"/>
      <c r="H243" s="3"/>
      <c r="I243" s="3"/>
    </row>
    <row r="244" spans="1:9" x14ac:dyDescent="0.2">
      <c r="A244" s="83">
        <v>5677</v>
      </c>
      <c r="B244" s="84" t="s">
        <v>871</v>
      </c>
      <c r="C244" s="3" t="s">
        <v>795</v>
      </c>
      <c r="D244" s="3"/>
      <c r="E244" s="2"/>
      <c r="F244" s="3" t="s">
        <v>482</v>
      </c>
      <c r="G244" s="3"/>
      <c r="H244" s="3"/>
      <c r="I244" s="3"/>
    </row>
    <row r="245" spans="1:9" x14ac:dyDescent="0.2">
      <c r="A245" s="83">
        <v>5678</v>
      </c>
      <c r="B245" s="84" t="s">
        <v>872</v>
      </c>
      <c r="C245" s="3" t="s">
        <v>792</v>
      </c>
      <c r="D245" s="3" t="s">
        <v>385</v>
      </c>
      <c r="E245" s="2"/>
      <c r="F245" s="3" t="s">
        <v>3523</v>
      </c>
      <c r="G245" s="3"/>
      <c r="H245" s="3"/>
      <c r="I245" s="3"/>
    </row>
    <row r="246" spans="1:9" x14ac:dyDescent="0.2">
      <c r="A246" s="83">
        <v>5679</v>
      </c>
      <c r="B246" s="84" t="s">
        <v>873</v>
      </c>
      <c r="C246" s="3" t="s">
        <v>792</v>
      </c>
      <c r="D246" s="3" t="s">
        <v>385</v>
      </c>
      <c r="E246" s="2"/>
      <c r="F246" s="3" t="s">
        <v>3576</v>
      </c>
      <c r="G246" s="3"/>
      <c r="H246" s="3"/>
      <c r="I246" s="3"/>
    </row>
    <row r="247" spans="1:9" x14ac:dyDescent="0.2">
      <c r="A247" s="83">
        <v>5680</v>
      </c>
      <c r="B247" s="84" t="s">
        <v>874</v>
      </c>
      <c r="C247" s="3" t="s">
        <v>858</v>
      </c>
      <c r="D247" s="3"/>
      <c r="E247" s="2"/>
      <c r="F247" s="3" t="s">
        <v>3199</v>
      </c>
      <c r="G247" s="3"/>
      <c r="H247" s="3"/>
      <c r="I247" s="3"/>
    </row>
    <row r="248" spans="1:9" x14ac:dyDescent="0.2">
      <c r="A248" s="83">
        <v>5681</v>
      </c>
      <c r="B248" s="84" t="s">
        <v>875</v>
      </c>
      <c r="C248" s="3" t="s">
        <v>858</v>
      </c>
      <c r="D248" s="3"/>
      <c r="E248" s="2"/>
      <c r="F248" s="3" t="s">
        <v>3199</v>
      </c>
      <c r="G248" s="3"/>
      <c r="H248" s="3"/>
      <c r="I248" s="3"/>
    </row>
    <row r="249" spans="1:9" x14ac:dyDescent="0.2">
      <c r="A249" s="83">
        <v>5682</v>
      </c>
      <c r="B249" s="84" t="s">
        <v>876</v>
      </c>
      <c r="C249" s="3" t="s">
        <v>858</v>
      </c>
      <c r="D249" s="3"/>
      <c r="E249" s="2"/>
      <c r="F249" s="3" t="s">
        <v>418</v>
      </c>
      <c r="G249" s="3"/>
      <c r="H249" s="3"/>
      <c r="I249" s="3"/>
    </row>
    <row r="250" spans="1:9" x14ac:dyDescent="0.2">
      <c r="A250" s="83">
        <v>5683</v>
      </c>
      <c r="B250" s="84" t="s">
        <v>877</v>
      </c>
      <c r="C250" s="3" t="s">
        <v>792</v>
      </c>
      <c r="D250" s="3" t="s">
        <v>385</v>
      </c>
      <c r="E250" s="2"/>
      <c r="F250" s="3" t="s">
        <v>3523</v>
      </c>
      <c r="G250" s="3"/>
      <c r="H250" s="3"/>
      <c r="I250" s="3"/>
    </row>
    <row r="251" spans="1:9" x14ac:dyDescent="0.2">
      <c r="A251" s="83">
        <v>5684</v>
      </c>
      <c r="B251" s="84" t="s">
        <v>878</v>
      </c>
      <c r="C251" s="3" t="s">
        <v>792</v>
      </c>
      <c r="D251" s="3" t="s">
        <v>385</v>
      </c>
      <c r="E251" s="2"/>
      <c r="F251" s="3" t="s">
        <v>3576</v>
      </c>
      <c r="G251" s="3"/>
      <c r="H251" s="3"/>
      <c r="I251" s="3"/>
    </row>
    <row r="252" spans="1:9" x14ac:dyDescent="0.2">
      <c r="A252" s="83">
        <v>5685</v>
      </c>
      <c r="B252" s="84" t="s">
        <v>879</v>
      </c>
      <c r="C252" s="3" t="s">
        <v>792</v>
      </c>
      <c r="D252" s="3" t="s">
        <v>385</v>
      </c>
      <c r="E252" s="2"/>
      <c r="F252" s="3" t="s">
        <v>3520</v>
      </c>
      <c r="G252" s="3"/>
      <c r="H252" s="3"/>
      <c r="I252" s="3"/>
    </row>
    <row r="253" spans="1:9" x14ac:dyDescent="0.2">
      <c r="A253" s="83">
        <v>5686</v>
      </c>
      <c r="B253" s="84" t="s">
        <v>880</v>
      </c>
      <c r="C253" s="3" t="s">
        <v>792</v>
      </c>
      <c r="D253" s="3" t="s">
        <v>385</v>
      </c>
      <c r="E253" s="2"/>
      <c r="F253" s="3" t="s">
        <v>3523</v>
      </c>
      <c r="G253" s="3"/>
      <c r="H253" s="3"/>
      <c r="I253" s="3"/>
    </row>
    <row r="254" spans="1:9" x14ac:dyDescent="0.2">
      <c r="A254" s="83">
        <v>5687</v>
      </c>
      <c r="B254" s="84" t="s">
        <v>1672</v>
      </c>
      <c r="C254" s="3" t="s">
        <v>1739</v>
      </c>
      <c r="D254" s="3" t="s">
        <v>386</v>
      </c>
      <c r="E254" s="2"/>
      <c r="F254" s="3" t="s">
        <v>1611</v>
      </c>
      <c r="G254" s="3"/>
      <c r="H254" s="3"/>
      <c r="I254" s="3"/>
    </row>
    <row r="255" spans="1:9" x14ac:dyDescent="0.2">
      <c r="A255" s="83">
        <v>5688</v>
      </c>
      <c r="B255" s="84" t="s">
        <v>1673</v>
      </c>
      <c r="C255" s="3" t="s">
        <v>1739</v>
      </c>
      <c r="D255" s="3" t="s">
        <v>386</v>
      </c>
      <c r="E255" s="2"/>
      <c r="F255" s="3" t="s">
        <v>1611</v>
      </c>
      <c r="G255" s="3"/>
      <c r="H255" s="3"/>
      <c r="I255" s="3"/>
    </row>
    <row r="256" spans="1:9" x14ac:dyDescent="0.2">
      <c r="A256" s="83">
        <v>5689</v>
      </c>
      <c r="B256" s="84" t="s">
        <v>1674</v>
      </c>
      <c r="C256" s="3" t="s">
        <v>1739</v>
      </c>
      <c r="D256" s="3" t="s">
        <v>386</v>
      </c>
      <c r="E256" s="2"/>
      <c r="F256" s="3" t="s">
        <v>1611</v>
      </c>
      <c r="G256" s="3"/>
      <c r="H256" s="3"/>
      <c r="I256" s="3"/>
    </row>
    <row r="257" spans="1:9" x14ac:dyDescent="0.2">
      <c r="A257" s="83">
        <v>5690</v>
      </c>
      <c r="B257" s="84" t="s">
        <v>1675</v>
      </c>
      <c r="C257" s="3" t="s">
        <v>1739</v>
      </c>
      <c r="D257" s="3" t="s">
        <v>386</v>
      </c>
      <c r="E257" s="2"/>
      <c r="F257" s="3" t="s">
        <v>1611</v>
      </c>
      <c r="G257" s="3"/>
      <c r="H257" s="3"/>
      <c r="I257" s="3"/>
    </row>
    <row r="258" spans="1:9" x14ac:dyDescent="0.2">
      <c r="A258" s="83">
        <v>5691</v>
      </c>
      <c r="B258" s="3" t="s">
        <v>881</v>
      </c>
      <c r="C258" s="3" t="s">
        <v>792</v>
      </c>
      <c r="D258" s="3" t="s">
        <v>385</v>
      </c>
      <c r="E258" s="2"/>
      <c r="F258" s="3" t="s">
        <v>3520</v>
      </c>
      <c r="G258" s="3"/>
      <c r="H258" s="3"/>
      <c r="I258" s="3"/>
    </row>
    <row r="259" spans="1:9" x14ac:dyDescent="0.2">
      <c r="A259" s="83">
        <v>5692</v>
      </c>
      <c r="B259" s="3" t="s">
        <v>882</v>
      </c>
      <c r="C259" s="3" t="s">
        <v>792</v>
      </c>
      <c r="D259" s="3" t="s">
        <v>385</v>
      </c>
      <c r="E259" s="2"/>
      <c r="F259" s="3" t="s">
        <v>3523</v>
      </c>
      <c r="G259" s="3"/>
      <c r="H259" s="3"/>
      <c r="I259" s="3"/>
    </row>
    <row r="260" spans="1:9" x14ac:dyDescent="0.2">
      <c r="A260" s="83">
        <v>5693</v>
      </c>
      <c r="B260" s="3" t="s">
        <v>883</v>
      </c>
      <c r="C260" s="3" t="s">
        <v>792</v>
      </c>
      <c r="D260" s="3" t="s">
        <v>385</v>
      </c>
      <c r="E260" s="2"/>
      <c r="F260" s="3" t="s">
        <v>3520</v>
      </c>
      <c r="G260" s="3"/>
      <c r="H260" s="3"/>
      <c r="I260" s="3"/>
    </row>
    <row r="261" spans="1:9" x14ac:dyDescent="0.2">
      <c r="A261" s="83">
        <v>5694</v>
      </c>
      <c r="B261" s="84" t="s">
        <v>884</v>
      </c>
      <c r="C261" s="3" t="s">
        <v>858</v>
      </c>
      <c r="D261" s="3"/>
      <c r="E261" s="2"/>
      <c r="F261" s="3" t="s">
        <v>3199</v>
      </c>
      <c r="G261" s="3"/>
      <c r="H261" s="3"/>
      <c r="I261" s="3"/>
    </row>
    <row r="262" spans="1:9" x14ac:dyDescent="0.2">
      <c r="A262" s="83">
        <v>5695</v>
      </c>
      <c r="B262" s="84" t="s">
        <v>885</v>
      </c>
      <c r="C262" s="3" t="s">
        <v>858</v>
      </c>
      <c r="D262" s="3"/>
      <c r="E262" s="2"/>
      <c r="F262" s="3" t="s">
        <v>418</v>
      </c>
      <c r="G262" s="3"/>
      <c r="H262" s="3"/>
      <c r="I262" s="3"/>
    </row>
    <row r="263" spans="1:9" x14ac:dyDescent="0.2">
      <c r="A263" s="83">
        <v>5696</v>
      </c>
      <c r="B263" s="84" t="s">
        <v>886</v>
      </c>
      <c r="C263" s="3" t="s">
        <v>858</v>
      </c>
      <c r="D263" s="3"/>
      <c r="E263" s="2"/>
      <c r="F263" s="3" t="s">
        <v>418</v>
      </c>
      <c r="G263" s="3"/>
      <c r="H263" s="3"/>
      <c r="I263" s="3"/>
    </row>
    <row r="264" spans="1:9" x14ac:dyDescent="0.2">
      <c r="A264" s="83">
        <v>5697</v>
      </c>
      <c r="B264" s="84" t="s">
        <v>430</v>
      </c>
      <c r="C264" s="3" t="s">
        <v>858</v>
      </c>
      <c r="D264" s="3"/>
      <c r="E264" s="2"/>
      <c r="F264" s="3" t="s">
        <v>3199</v>
      </c>
      <c r="G264" s="3"/>
      <c r="H264" s="3"/>
      <c r="I264" s="3"/>
    </row>
    <row r="265" spans="1:9" x14ac:dyDescent="0.2">
      <c r="A265" s="83">
        <v>5698</v>
      </c>
      <c r="B265" s="84" t="s">
        <v>451</v>
      </c>
      <c r="C265" s="3" t="s">
        <v>792</v>
      </c>
      <c r="D265" s="3"/>
      <c r="E265" s="2"/>
      <c r="F265" s="3" t="s">
        <v>829</v>
      </c>
      <c r="G265" s="3"/>
      <c r="H265" s="3"/>
      <c r="I265" s="3"/>
    </row>
    <row r="266" spans="1:9" x14ac:dyDescent="0.2">
      <c r="A266" s="83">
        <v>5699</v>
      </c>
      <c r="B266" s="84" t="s">
        <v>431</v>
      </c>
      <c r="C266" s="3" t="s">
        <v>792</v>
      </c>
      <c r="D266" s="3" t="s">
        <v>385</v>
      </c>
      <c r="E266" s="2">
        <v>5699</v>
      </c>
      <c r="F266" s="3" t="s">
        <v>1476</v>
      </c>
      <c r="G266" s="3"/>
      <c r="H266" s="3"/>
      <c r="I266" s="3"/>
    </row>
    <row r="267" spans="1:9" x14ac:dyDescent="0.2">
      <c r="A267" s="83">
        <v>5700</v>
      </c>
      <c r="B267" s="84" t="s">
        <v>432</v>
      </c>
      <c r="C267" s="3" t="s">
        <v>792</v>
      </c>
      <c r="D267" s="3" t="s">
        <v>385</v>
      </c>
      <c r="E267" s="2"/>
      <c r="F267" s="3" t="s">
        <v>3520</v>
      </c>
      <c r="G267" s="3"/>
      <c r="H267" s="3"/>
      <c r="I267" s="3"/>
    </row>
    <row r="268" spans="1:9" x14ac:dyDescent="0.2">
      <c r="A268" s="83">
        <v>5701</v>
      </c>
      <c r="B268" s="84" t="s">
        <v>433</v>
      </c>
      <c r="C268" s="3" t="s">
        <v>792</v>
      </c>
      <c r="D268" s="3" t="s">
        <v>385</v>
      </c>
      <c r="E268" s="2"/>
      <c r="F268" s="3" t="s">
        <v>3523</v>
      </c>
      <c r="G268" s="3"/>
      <c r="H268" s="3"/>
      <c r="I268" s="3"/>
    </row>
    <row r="269" spans="1:9" x14ac:dyDescent="0.2">
      <c r="A269" s="83">
        <v>5702</v>
      </c>
      <c r="B269" s="84" t="s">
        <v>363</v>
      </c>
      <c r="C269" s="3" t="s">
        <v>792</v>
      </c>
      <c r="D269" s="3"/>
      <c r="E269" s="2"/>
      <c r="F269" s="3" t="s">
        <v>2567</v>
      </c>
      <c r="G269" s="3"/>
      <c r="H269" s="3"/>
      <c r="I269" s="3"/>
    </row>
    <row r="270" spans="1:9" x14ac:dyDescent="0.2">
      <c r="A270" s="83">
        <v>5703</v>
      </c>
      <c r="B270" s="84" t="s">
        <v>364</v>
      </c>
      <c r="C270" s="3" t="s">
        <v>792</v>
      </c>
      <c r="D270" s="3"/>
      <c r="E270" s="2"/>
      <c r="F270" s="3" t="s">
        <v>2567</v>
      </c>
      <c r="G270" s="3"/>
      <c r="H270" s="3"/>
      <c r="I270" s="3"/>
    </row>
    <row r="271" spans="1:9" x14ac:dyDescent="0.2">
      <c r="A271" s="83">
        <v>5704</v>
      </c>
      <c r="B271" s="84" t="s">
        <v>365</v>
      </c>
      <c r="C271" s="3" t="s">
        <v>792</v>
      </c>
      <c r="D271" s="3"/>
      <c r="E271" s="2"/>
      <c r="F271" s="3" t="s">
        <v>2567</v>
      </c>
      <c r="G271" s="3"/>
      <c r="H271" s="3"/>
      <c r="I271" s="3"/>
    </row>
    <row r="272" spans="1:9" x14ac:dyDescent="0.2">
      <c r="A272" s="83">
        <v>5705</v>
      </c>
      <c r="B272" s="84" t="s">
        <v>434</v>
      </c>
      <c r="C272" s="3" t="s">
        <v>792</v>
      </c>
      <c r="D272" s="3" t="s">
        <v>385</v>
      </c>
      <c r="E272" s="2"/>
      <c r="F272" s="3" t="s">
        <v>3520</v>
      </c>
      <c r="G272" s="3"/>
      <c r="H272" s="3"/>
      <c r="I272" s="3"/>
    </row>
    <row r="273" spans="1:10" x14ac:dyDescent="0.2">
      <c r="A273" s="83">
        <v>5706</v>
      </c>
      <c r="B273" s="84" t="s">
        <v>435</v>
      </c>
      <c r="C273" s="3" t="s">
        <v>2147</v>
      </c>
      <c r="D273" s="3"/>
      <c r="E273" s="2"/>
      <c r="F273" s="3" t="s">
        <v>418</v>
      </c>
      <c r="G273" s="3"/>
      <c r="H273" s="3"/>
      <c r="I273" s="3"/>
    </row>
    <row r="274" spans="1:10" x14ac:dyDescent="0.2">
      <c r="A274" s="83">
        <v>5707</v>
      </c>
      <c r="B274" s="84" t="s">
        <v>436</v>
      </c>
      <c r="C274" s="3" t="s">
        <v>2147</v>
      </c>
      <c r="D274" s="3"/>
      <c r="E274" s="2"/>
      <c r="F274" s="3" t="s">
        <v>2736</v>
      </c>
      <c r="G274" s="3"/>
      <c r="H274" s="3"/>
      <c r="I274" s="3"/>
    </row>
    <row r="275" spans="1:10" x14ac:dyDescent="0.2">
      <c r="A275" s="83">
        <v>5708</v>
      </c>
      <c r="B275" s="84" t="s">
        <v>437</v>
      </c>
      <c r="C275" s="3" t="s">
        <v>2147</v>
      </c>
      <c r="D275" s="3"/>
      <c r="E275" s="2"/>
      <c r="F275" s="3" t="s">
        <v>2736</v>
      </c>
      <c r="G275" s="3"/>
      <c r="H275" s="3"/>
      <c r="I275" s="3"/>
    </row>
    <row r="276" spans="1:10" x14ac:dyDescent="0.2">
      <c r="A276" s="83">
        <v>5709</v>
      </c>
      <c r="B276" s="84" t="s">
        <v>438</v>
      </c>
      <c r="C276" s="3" t="s">
        <v>2147</v>
      </c>
      <c r="D276" s="3"/>
      <c r="E276" s="2"/>
      <c r="F276" s="3" t="s">
        <v>2736</v>
      </c>
      <c r="G276" s="3"/>
      <c r="H276" s="3"/>
      <c r="I276" s="3"/>
    </row>
    <row r="277" spans="1:10" x14ac:dyDescent="0.2">
      <c r="A277" s="83">
        <v>5710</v>
      </c>
      <c r="B277" s="84" t="s">
        <v>439</v>
      </c>
      <c r="C277" s="3" t="s">
        <v>858</v>
      </c>
      <c r="D277" s="3" t="s">
        <v>2563</v>
      </c>
      <c r="E277" s="2"/>
      <c r="F277" s="3" t="s">
        <v>3486</v>
      </c>
      <c r="G277" s="3"/>
      <c r="H277" s="3"/>
      <c r="I277" s="3"/>
    </row>
    <row r="278" spans="1:10" x14ac:dyDescent="0.2">
      <c r="A278" s="83">
        <v>5711</v>
      </c>
      <c r="B278" s="84" t="s">
        <v>440</v>
      </c>
      <c r="C278" s="3" t="s">
        <v>858</v>
      </c>
      <c r="D278" s="3"/>
      <c r="E278" s="2"/>
      <c r="F278" s="3" t="s">
        <v>3199</v>
      </c>
      <c r="G278" s="3"/>
      <c r="H278" s="3"/>
      <c r="I278" s="3"/>
    </row>
    <row r="279" spans="1:10" x14ac:dyDescent="0.2">
      <c r="A279" s="83">
        <v>5712</v>
      </c>
      <c r="B279" s="84" t="s">
        <v>2568</v>
      </c>
      <c r="C279" s="3" t="s">
        <v>792</v>
      </c>
      <c r="D279" s="3" t="s">
        <v>385</v>
      </c>
      <c r="E279" s="2"/>
      <c r="F279" s="3" t="s">
        <v>3523</v>
      </c>
      <c r="G279" s="3"/>
      <c r="H279" s="3"/>
      <c r="I279" s="3"/>
    </row>
    <row r="280" spans="1:10" x14ac:dyDescent="0.2">
      <c r="A280" s="83">
        <v>5713</v>
      </c>
      <c r="B280" s="84" t="s">
        <v>2569</v>
      </c>
      <c r="C280" s="3" t="s">
        <v>858</v>
      </c>
      <c r="D280" s="3"/>
      <c r="E280" s="2"/>
      <c r="F280" s="3" t="s">
        <v>3199</v>
      </c>
      <c r="G280" s="3"/>
      <c r="H280" s="3"/>
      <c r="I280" s="3"/>
      <c r="J280" s="46"/>
    </row>
    <row r="281" spans="1:10" x14ac:dyDescent="0.2">
      <c r="A281" s="83">
        <v>5714</v>
      </c>
      <c r="B281" s="80" t="s">
        <v>3536</v>
      </c>
      <c r="C281" s="3" t="s">
        <v>858</v>
      </c>
      <c r="D281" s="3"/>
      <c r="E281" s="2"/>
      <c r="F281" s="85" t="s">
        <v>2727</v>
      </c>
      <c r="G281" s="3"/>
      <c r="H281" s="3"/>
      <c r="I281" s="3"/>
    </row>
    <row r="282" spans="1:10" x14ac:dyDescent="0.2">
      <c r="A282" s="83">
        <v>5715</v>
      </c>
      <c r="B282" s="84" t="s">
        <v>1269</v>
      </c>
      <c r="C282" s="3" t="s">
        <v>792</v>
      </c>
      <c r="D282" s="3" t="s">
        <v>385</v>
      </c>
      <c r="E282" s="2"/>
      <c r="F282" s="3" t="s">
        <v>3520</v>
      </c>
      <c r="G282" s="3"/>
      <c r="H282" s="3"/>
      <c r="I282" s="3"/>
    </row>
    <row r="283" spans="1:10" x14ac:dyDescent="0.2">
      <c r="A283" s="83">
        <v>5716</v>
      </c>
      <c r="B283" s="84" t="s">
        <v>1268</v>
      </c>
      <c r="C283" s="3" t="s">
        <v>2147</v>
      </c>
      <c r="D283" s="3"/>
      <c r="E283" s="2"/>
      <c r="F283" s="3" t="s">
        <v>2736</v>
      </c>
      <c r="G283" s="3"/>
      <c r="H283" s="3"/>
      <c r="I283" s="3"/>
    </row>
    <row r="284" spans="1:10" x14ac:dyDescent="0.2">
      <c r="A284" s="83">
        <v>5717</v>
      </c>
      <c r="B284" s="80" t="s">
        <v>3537</v>
      </c>
      <c r="C284" s="3" t="s">
        <v>2147</v>
      </c>
      <c r="D284" s="3"/>
      <c r="E284" s="2"/>
      <c r="F284" s="3" t="s">
        <v>2736</v>
      </c>
      <c r="G284" s="3"/>
      <c r="H284" s="3"/>
      <c r="I284" s="3"/>
    </row>
    <row r="285" spans="1:10" x14ac:dyDescent="0.2">
      <c r="A285" s="83">
        <v>5718</v>
      </c>
      <c r="B285" s="84" t="s">
        <v>1270</v>
      </c>
      <c r="C285" s="3" t="s">
        <v>792</v>
      </c>
      <c r="D285" s="3"/>
      <c r="E285" s="2" t="s">
        <v>1271</v>
      </c>
      <c r="F285" s="3" t="s">
        <v>2210</v>
      </c>
      <c r="G285" s="3"/>
      <c r="H285" s="3"/>
      <c r="I285" s="3"/>
    </row>
    <row r="286" spans="1:10" x14ac:dyDescent="0.2">
      <c r="A286" s="83">
        <v>5719</v>
      </c>
      <c r="B286" s="84" t="s">
        <v>1272</v>
      </c>
      <c r="C286" s="3" t="s">
        <v>2147</v>
      </c>
      <c r="D286" s="3"/>
      <c r="E286" s="2"/>
      <c r="F286" s="3" t="s">
        <v>2736</v>
      </c>
      <c r="G286" s="3"/>
      <c r="H286" s="3"/>
      <c r="I286" s="3"/>
    </row>
    <row r="287" spans="1:10" x14ac:dyDescent="0.2">
      <c r="A287" s="83">
        <v>5720</v>
      </c>
      <c r="B287" s="84" t="s">
        <v>1273</v>
      </c>
      <c r="C287" s="3" t="s">
        <v>792</v>
      </c>
      <c r="D287" s="3"/>
      <c r="E287" s="2"/>
      <c r="F287" s="3" t="s">
        <v>2567</v>
      </c>
      <c r="G287" s="3"/>
      <c r="H287" s="3"/>
      <c r="I287" s="3"/>
    </row>
    <row r="288" spans="1:10" x14ac:dyDescent="0.2">
      <c r="A288" s="83">
        <v>5721</v>
      </c>
      <c r="B288" s="84" t="s">
        <v>1274</v>
      </c>
      <c r="C288" s="3" t="s">
        <v>792</v>
      </c>
      <c r="D288" s="3"/>
      <c r="E288" s="2"/>
      <c r="F288" s="3" t="s">
        <v>2567</v>
      </c>
      <c r="G288" s="3"/>
      <c r="H288" s="3"/>
      <c r="I288" s="3"/>
    </row>
    <row r="289" spans="1:9" x14ac:dyDescent="0.2">
      <c r="A289" s="83">
        <v>5722</v>
      </c>
      <c r="B289" s="84" t="s">
        <v>1275</v>
      </c>
      <c r="C289" s="3" t="s">
        <v>792</v>
      </c>
      <c r="D289" s="3"/>
      <c r="E289" s="2"/>
      <c r="F289" s="3" t="s">
        <v>2567</v>
      </c>
      <c r="G289" s="3"/>
      <c r="H289" s="3"/>
      <c r="I289" s="3"/>
    </row>
    <row r="290" spans="1:9" x14ac:dyDescent="0.2">
      <c r="A290" s="83">
        <v>5723</v>
      </c>
      <c r="B290" s="84" t="s">
        <v>1276</v>
      </c>
      <c r="C290" s="3" t="s">
        <v>792</v>
      </c>
      <c r="D290" s="3"/>
      <c r="E290" s="2"/>
      <c r="F290" s="3" t="s">
        <v>2719</v>
      </c>
      <c r="G290" s="3"/>
      <c r="H290" s="3"/>
      <c r="I290" s="3"/>
    </row>
    <row r="291" spans="1:9" x14ac:dyDescent="0.2">
      <c r="A291" s="83">
        <v>5724</v>
      </c>
      <c r="B291" s="84" t="s">
        <v>3334</v>
      </c>
      <c r="C291" s="3" t="s">
        <v>792</v>
      </c>
      <c r="D291" s="3" t="s">
        <v>385</v>
      </c>
      <c r="E291" s="2"/>
      <c r="F291" s="3" t="s">
        <v>3520</v>
      </c>
      <c r="G291" s="3"/>
      <c r="H291" s="3"/>
      <c r="I291" s="3"/>
    </row>
    <row r="292" spans="1:9" x14ac:dyDescent="0.2">
      <c r="A292" s="83">
        <v>5725</v>
      </c>
      <c r="B292" s="84" t="s">
        <v>1277</v>
      </c>
      <c r="C292" s="3" t="s">
        <v>2147</v>
      </c>
      <c r="D292" s="3"/>
      <c r="E292" s="2"/>
      <c r="F292" s="3" t="s">
        <v>2847</v>
      </c>
      <c r="G292" s="3"/>
      <c r="H292" s="3"/>
      <c r="I292" s="3"/>
    </row>
    <row r="293" spans="1:9" x14ac:dyDescent="0.2">
      <c r="A293" s="83">
        <v>5726</v>
      </c>
      <c r="B293" s="84" t="s">
        <v>3341</v>
      </c>
      <c r="C293" s="3" t="s">
        <v>792</v>
      </c>
      <c r="D293" s="3" t="s">
        <v>385</v>
      </c>
      <c r="E293" s="2"/>
      <c r="F293" s="3" t="s">
        <v>3520</v>
      </c>
      <c r="G293" s="3"/>
      <c r="H293" s="3"/>
      <c r="I293" s="3"/>
    </row>
    <row r="294" spans="1:9" x14ac:dyDescent="0.2">
      <c r="A294" s="83">
        <v>5727</v>
      </c>
      <c r="B294" s="84" t="s">
        <v>1278</v>
      </c>
      <c r="C294" s="3" t="s">
        <v>2147</v>
      </c>
      <c r="D294" s="3"/>
      <c r="E294" s="2"/>
      <c r="F294" s="3" t="s">
        <v>2847</v>
      </c>
      <c r="G294" s="3"/>
      <c r="H294" s="3"/>
      <c r="I294" s="3"/>
    </row>
    <row r="295" spans="1:9" x14ac:dyDescent="0.2">
      <c r="A295" s="83">
        <v>5728</v>
      </c>
      <c r="B295" s="84" t="s">
        <v>3342</v>
      </c>
      <c r="C295" s="3" t="s">
        <v>792</v>
      </c>
      <c r="D295" s="3" t="s">
        <v>385</v>
      </c>
      <c r="E295" s="2"/>
      <c r="F295" s="79" t="s">
        <v>3576</v>
      </c>
      <c r="G295" s="3"/>
      <c r="H295" s="3"/>
      <c r="I295" s="3"/>
    </row>
    <row r="296" spans="1:9" x14ac:dyDescent="0.2">
      <c r="A296" s="83">
        <v>5729</v>
      </c>
      <c r="B296" s="84" t="s">
        <v>1279</v>
      </c>
      <c r="C296" s="3" t="s">
        <v>858</v>
      </c>
      <c r="D296" s="3" t="s">
        <v>2563</v>
      </c>
      <c r="E296" s="2"/>
      <c r="F296" s="3" t="s">
        <v>3199</v>
      </c>
      <c r="G296" s="3"/>
      <c r="H296" s="3"/>
      <c r="I296" s="3"/>
    </row>
    <row r="297" spans="1:9" x14ac:dyDescent="0.2">
      <c r="A297" s="83">
        <v>5730</v>
      </c>
      <c r="B297" s="84" t="s">
        <v>3361</v>
      </c>
      <c r="C297" s="3" t="s">
        <v>792</v>
      </c>
      <c r="D297" s="3"/>
      <c r="E297" s="2"/>
      <c r="F297" s="3" t="s">
        <v>3379</v>
      </c>
      <c r="G297" s="3"/>
      <c r="H297" s="3"/>
      <c r="I297" s="3"/>
    </row>
    <row r="298" spans="1:9" x14ac:dyDescent="0.2">
      <c r="A298" s="83">
        <v>5731</v>
      </c>
      <c r="B298" s="84" t="s">
        <v>1280</v>
      </c>
      <c r="C298" s="3" t="s">
        <v>858</v>
      </c>
      <c r="D298" s="3"/>
      <c r="E298" s="2"/>
      <c r="F298" s="3" t="s">
        <v>2727</v>
      </c>
      <c r="G298" s="3"/>
      <c r="H298" s="3"/>
      <c r="I298" s="3"/>
    </row>
    <row r="299" spans="1:9" x14ac:dyDescent="0.2">
      <c r="A299" s="83">
        <v>5732</v>
      </c>
      <c r="B299" s="84" t="s">
        <v>3353</v>
      </c>
      <c r="C299" s="3" t="s">
        <v>792</v>
      </c>
      <c r="D299" s="3" t="s">
        <v>385</v>
      </c>
      <c r="E299" s="2"/>
      <c r="F299" s="79" t="s">
        <v>3520</v>
      </c>
      <c r="G299" s="3"/>
      <c r="H299" s="3"/>
      <c r="I299" s="3"/>
    </row>
    <row r="300" spans="1:9" x14ac:dyDescent="0.2">
      <c r="A300" s="83">
        <v>5733</v>
      </c>
      <c r="B300" s="84" t="s">
        <v>3352</v>
      </c>
      <c r="C300" s="3" t="s">
        <v>858</v>
      </c>
      <c r="D300" s="3"/>
      <c r="E300" s="2"/>
      <c r="F300" s="3" t="s">
        <v>2727</v>
      </c>
      <c r="G300" s="3"/>
      <c r="H300" s="3"/>
      <c r="I300" s="3"/>
    </row>
    <row r="301" spans="1:9" x14ac:dyDescent="0.2">
      <c r="A301" s="83">
        <v>5734</v>
      </c>
      <c r="B301" s="84" t="s">
        <v>3354</v>
      </c>
      <c r="C301" s="3" t="s">
        <v>792</v>
      </c>
      <c r="D301" s="3" t="s">
        <v>385</v>
      </c>
      <c r="E301" s="2"/>
      <c r="F301" s="3" t="s">
        <v>3522</v>
      </c>
      <c r="G301" s="3"/>
      <c r="H301" s="3"/>
      <c r="I301" s="3"/>
    </row>
    <row r="302" spans="1:9" x14ac:dyDescent="0.2">
      <c r="A302" s="83">
        <v>5735</v>
      </c>
      <c r="B302" s="80" t="s">
        <v>3356</v>
      </c>
      <c r="C302" s="3" t="s">
        <v>858</v>
      </c>
      <c r="D302" s="3" t="s">
        <v>2563</v>
      </c>
      <c r="E302" s="2"/>
      <c r="F302" s="3" t="s">
        <v>3479</v>
      </c>
      <c r="G302" s="3"/>
      <c r="H302" s="3"/>
      <c r="I302" s="3"/>
    </row>
    <row r="303" spans="1:9" x14ac:dyDescent="0.2">
      <c r="A303" s="83">
        <v>5736</v>
      </c>
      <c r="B303" s="84" t="s">
        <v>3357</v>
      </c>
      <c r="C303" s="3" t="s">
        <v>792</v>
      </c>
      <c r="D303" s="3" t="s">
        <v>385</v>
      </c>
      <c r="E303" s="2"/>
      <c r="F303" s="3" t="s">
        <v>3521</v>
      </c>
      <c r="G303" s="3"/>
      <c r="H303" s="3"/>
      <c r="I303" s="3"/>
    </row>
    <row r="304" spans="1:9" x14ac:dyDescent="0.2">
      <c r="A304" s="83">
        <v>5737</v>
      </c>
      <c r="B304" s="84" t="s">
        <v>3359</v>
      </c>
      <c r="C304" s="3" t="s">
        <v>858</v>
      </c>
      <c r="D304" s="3"/>
      <c r="E304" s="2"/>
      <c r="F304" s="3" t="s">
        <v>2727</v>
      </c>
      <c r="G304" s="3"/>
      <c r="H304" s="3"/>
      <c r="I304" s="3"/>
    </row>
    <row r="305" spans="1:9" x14ac:dyDescent="0.2">
      <c r="A305" s="83">
        <v>5738</v>
      </c>
      <c r="B305" s="84" t="s">
        <v>3360</v>
      </c>
      <c r="C305" s="3" t="s">
        <v>792</v>
      </c>
      <c r="D305" s="3" t="s">
        <v>385</v>
      </c>
      <c r="E305" s="2"/>
      <c r="F305" s="3" t="s">
        <v>3521</v>
      </c>
      <c r="G305" s="3"/>
      <c r="H305" s="3"/>
      <c r="I305" s="3"/>
    </row>
    <row r="306" spans="1:9" x14ac:dyDescent="0.2">
      <c r="A306" s="83">
        <v>5739</v>
      </c>
      <c r="B306" s="84" t="s">
        <v>3358</v>
      </c>
      <c r="C306" s="3" t="s">
        <v>792</v>
      </c>
      <c r="D306" s="3"/>
      <c r="E306" s="2"/>
      <c r="F306" s="3" t="s">
        <v>829</v>
      </c>
      <c r="G306" s="3"/>
      <c r="H306" s="3"/>
      <c r="I306" s="3"/>
    </row>
    <row r="307" spans="1:9" x14ac:dyDescent="0.2">
      <c r="A307" s="83">
        <v>5740</v>
      </c>
      <c r="B307" s="84" t="s">
        <v>3373</v>
      </c>
      <c r="C307" s="3" t="s">
        <v>792</v>
      </c>
      <c r="D307" s="3" t="s">
        <v>385</v>
      </c>
      <c r="E307" s="2"/>
      <c r="F307" s="3" t="s">
        <v>3521</v>
      </c>
      <c r="G307" s="3"/>
      <c r="H307" s="3"/>
      <c r="I307" s="3"/>
    </row>
    <row r="308" spans="1:9" x14ac:dyDescent="0.2">
      <c r="A308" s="83">
        <v>5741</v>
      </c>
      <c r="B308" s="84" t="s">
        <v>3375</v>
      </c>
      <c r="C308" s="3" t="s">
        <v>795</v>
      </c>
      <c r="D308" s="3"/>
      <c r="E308" s="2"/>
      <c r="F308" s="3" t="s">
        <v>945</v>
      </c>
      <c r="G308" s="3"/>
      <c r="H308" s="3"/>
      <c r="I308" s="3"/>
    </row>
    <row r="309" spans="1:9" x14ac:dyDescent="0.2">
      <c r="A309" s="83">
        <v>5742</v>
      </c>
      <c r="B309" s="84" t="s">
        <v>3376</v>
      </c>
      <c r="C309" s="3" t="s">
        <v>795</v>
      </c>
      <c r="D309" s="3"/>
      <c r="E309" s="2"/>
      <c r="F309" s="3" t="s">
        <v>2719</v>
      </c>
      <c r="G309" s="3"/>
      <c r="H309" s="3"/>
      <c r="I309" s="3"/>
    </row>
    <row r="310" spans="1:9" x14ac:dyDescent="0.2">
      <c r="A310" s="83">
        <v>5743</v>
      </c>
      <c r="B310" s="84" t="s">
        <v>3372</v>
      </c>
      <c r="C310" s="3" t="s">
        <v>793</v>
      </c>
      <c r="D310" s="3"/>
      <c r="E310" s="2"/>
      <c r="F310" s="3" t="s">
        <v>829</v>
      </c>
      <c r="G310" s="3"/>
      <c r="H310" s="3"/>
      <c r="I310" s="3"/>
    </row>
    <row r="311" spans="1:9" x14ac:dyDescent="0.2">
      <c r="A311" s="83">
        <v>5744</v>
      </c>
      <c r="B311" s="84" t="s">
        <v>3378</v>
      </c>
      <c r="C311" s="3" t="s">
        <v>792</v>
      </c>
      <c r="D311" s="3"/>
      <c r="E311" s="2"/>
      <c r="F311" s="3" t="s">
        <v>3379</v>
      </c>
      <c r="G311" s="3"/>
      <c r="H311" s="3"/>
      <c r="I311" s="3"/>
    </row>
    <row r="312" spans="1:9" x14ac:dyDescent="0.2">
      <c r="A312" s="83">
        <v>5745</v>
      </c>
      <c r="B312" s="84" t="s">
        <v>3377</v>
      </c>
      <c r="C312" s="3" t="s">
        <v>792</v>
      </c>
      <c r="D312" s="3" t="s">
        <v>385</v>
      </c>
      <c r="E312" s="2"/>
      <c r="F312" s="3" t="s">
        <v>3522</v>
      </c>
      <c r="G312" s="3"/>
      <c r="H312" s="3"/>
      <c r="I312" s="3"/>
    </row>
    <row r="313" spans="1:9" x14ac:dyDescent="0.2">
      <c r="A313" s="83">
        <v>5746</v>
      </c>
      <c r="B313" s="84" t="s">
        <v>3381</v>
      </c>
      <c r="C313" s="3" t="s">
        <v>795</v>
      </c>
      <c r="D313" s="3"/>
      <c r="E313" s="2"/>
      <c r="F313" s="3" t="s">
        <v>1577</v>
      </c>
      <c r="G313" s="90"/>
      <c r="H313" s="3"/>
      <c r="I313" s="3"/>
    </row>
    <row r="314" spans="1:9" x14ac:dyDescent="0.2">
      <c r="A314" s="83">
        <v>5747</v>
      </c>
      <c r="B314" s="84" t="s">
        <v>3384</v>
      </c>
      <c r="C314" s="3" t="s">
        <v>792</v>
      </c>
      <c r="D314" s="3"/>
      <c r="E314" s="2"/>
      <c r="F314" s="3" t="s">
        <v>3379</v>
      </c>
      <c r="G314" s="3"/>
      <c r="H314" s="3"/>
      <c r="I314" s="3"/>
    </row>
    <row r="315" spans="1:9" x14ac:dyDescent="0.2">
      <c r="A315" s="83">
        <v>5748</v>
      </c>
      <c r="B315" s="84" t="s">
        <v>3380</v>
      </c>
      <c r="C315" s="3" t="s">
        <v>792</v>
      </c>
      <c r="D315" s="3" t="s">
        <v>385</v>
      </c>
      <c r="E315" s="2"/>
      <c r="F315" s="3" t="s">
        <v>3520</v>
      </c>
      <c r="G315" s="3"/>
      <c r="H315" s="3"/>
      <c r="I315" s="3"/>
    </row>
    <row r="316" spans="1:9" x14ac:dyDescent="0.2">
      <c r="A316" s="83">
        <v>5749</v>
      </c>
      <c r="B316" s="84" t="s">
        <v>3388</v>
      </c>
      <c r="C316" s="3" t="s">
        <v>795</v>
      </c>
      <c r="D316" s="3"/>
      <c r="E316" s="2"/>
      <c r="F316" s="3" t="s">
        <v>1577</v>
      </c>
      <c r="G316" s="3"/>
      <c r="H316" s="3"/>
      <c r="I316" s="3"/>
    </row>
    <row r="317" spans="1:9" x14ac:dyDescent="0.2">
      <c r="A317" s="83">
        <v>5750</v>
      </c>
      <c r="B317" s="84" t="s">
        <v>3385</v>
      </c>
      <c r="C317" s="3" t="s">
        <v>792</v>
      </c>
      <c r="D317" s="3"/>
      <c r="E317" s="2"/>
      <c r="F317" s="3" t="s">
        <v>3379</v>
      </c>
      <c r="G317" s="3"/>
      <c r="H317" s="3"/>
      <c r="I317" s="3"/>
    </row>
    <row r="318" spans="1:9" x14ac:dyDescent="0.2">
      <c r="A318" s="83">
        <v>5751</v>
      </c>
      <c r="B318" s="84" t="s">
        <v>3389</v>
      </c>
      <c r="C318" s="3" t="s">
        <v>795</v>
      </c>
      <c r="D318" s="3"/>
      <c r="E318" s="2"/>
      <c r="F318" s="3" t="s">
        <v>1577</v>
      </c>
      <c r="G318" s="90"/>
      <c r="H318" s="3"/>
      <c r="I318" s="3"/>
    </row>
    <row r="319" spans="1:9" x14ac:dyDescent="0.2">
      <c r="A319" s="83">
        <v>5752</v>
      </c>
      <c r="B319" s="84" t="s">
        <v>3387</v>
      </c>
      <c r="C319" s="3" t="s">
        <v>792</v>
      </c>
      <c r="D319" s="3" t="s">
        <v>385</v>
      </c>
      <c r="E319" s="2"/>
      <c r="F319" s="3" t="s">
        <v>3522</v>
      </c>
      <c r="G319" s="3"/>
      <c r="H319" s="3"/>
      <c r="I319" s="3"/>
    </row>
    <row r="320" spans="1:9" x14ac:dyDescent="0.2">
      <c r="A320" s="83">
        <v>5753</v>
      </c>
      <c r="B320" s="84" t="s">
        <v>3397</v>
      </c>
      <c r="C320" s="3" t="s">
        <v>858</v>
      </c>
      <c r="D320" s="3" t="s">
        <v>2563</v>
      </c>
      <c r="E320" s="2"/>
      <c r="F320" s="3" t="s">
        <v>3479</v>
      </c>
      <c r="G320" s="3"/>
      <c r="H320" s="3"/>
      <c r="I320" s="3"/>
    </row>
    <row r="321" spans="1:9" x14ac:dyDescent="0.2">
      <c r="A321" s="83">
        <v>5754</v>
      </c>
      <c r="B321" s="84" t="s">
        <v>3474</v>
      </c>
      <c r="C321" s="3" t="s">
        <v>792</v>
      </c>
      <c r="D321" s="3"/>
      <c r="E321" s="2"/>
      <c r="F321" s="3" t="s">
        <v>2719</v>
      </c>
      <c r="G321" s="3"/>
      <c r="H321" s="3"/>
      <c r="I321" s="3"/>
    </row>
    <row r="322" spans="1:9" x14ac:dyDescent="0.2">
      <c r="A322" s="83">
        <v>5755</v>
      </c>
      <c r="B322" s="84" t="s">
        <v>3407</v>
      </c>
      <c r="C322" s="3" t="s">
        <v>2147</v>
      </c>
      <c r="D322" s="3"/>
      <c r="E322" s="2"/>
      <c r="F322" s="3" t="s">
        <v>418</v>
      </c>
      <c r="G322" s="3"/>
      <c r="H322" s="3"/>
      <c r="I322" s="3"/>
    </row>
    <row r="323" spans="1:9" x14ac:dyDescent="0.2">
      <c r="A323" s="83">
        <v>5756</v>
      </c>
      <c r="B323" s="84" t="s">
        <v>3398</v>
      </c>
      <c r="C323" s="3" t="s">
        <v>792</v>
      </c>
      <c r="D323" s="3" t="s">
        <v>385</v>
      </c>
      <c r="E323" s="2"/>
      <c r="F323" s="3" t="s">
        <v>3522</v>
      </c>
      <c r="G323" s="3"/>
      <c r="H323" s="3"/>
      <c r="I323" s="3"/>
    </row>
    <row r="324" spans="1:9" x14ac:dyDescent="0.2">
      <c r="A324" s="83">
        <v>5757</v>
      </c>
      <c r="B324" s="84" t="s">
        <v>3411</v>
      </c>
      <c r="C324" s="3" t="s">
        <v>858</v>
      </c>
      <c r="D324" s="3"/>
      <c r="E324" s="2"/>
      <c r="F324" s="3" t="s">
        <v>2727</v>
      </c>
      <c r="G324" s="3"/>
      <c r="H324" s="3"/>
      <c r="I324" s="3"/>
    </row>
    <row r="325" spans="1:9" x14ac:dyDescent="0.2">
      <c r="A325" s="83">
        <v>5758</v>
      </c>
      <c r="B325" s="84" t="s">
        <v>3419</v>
      </c>
      <c r="C325" s="3" t="s">
        <v>792</v>
      </c>
      <c r="D325" s="3"/>
      <c r="E325" s="2"/>
      <c r="F325" s="3" t="s">
        <v>2210</v>
      </c>
      <c r="G325" s="3"/>
      <c r="H325" s="3"/>
      <c r="I325" s="3"/>
    </row>
    <row r="326" spans="1:9" x14ac:dyDescent="0.2">
      <c r="A326" s="83">
        <v>5759</v>
      </c>
      <c r="B326" s="84" t="s">
        <v>3413</v>
      </c>
      <c r="C326" s="3" t="s">
        <v>858</v>
      </c>
      <c r="D326" s="3"/>
      <c r="E326" s="2"/>
      <c r="F326" s="3" t="s">
        <v>2727</v>
      </c>
      <c r="G326" s="3"/>
      <c r="H326" s="3"/>
      <c r="I326" s="3"/>
    </row>
    <row r="327" spans="1:9" x14ac:dyDescent="0.2">
      <c r="A327" s="83">
        <v>5760</v>
      </c>
      <c r="B327" s="84" t="s">
        <v>3412</v>
      </c>
      <c r="C327" s="3" t="s">
        <v>858</v>
      </c>
      <c r="D327" s="3"/>
      <c r="E327" s="2"/>
      <c r="F327" s="3" t="s">
        <v>2727</v>
      </c>
      <c r="G327" s="3"/>
      <c r="H327" s="3"/>
      <c r="I327" s="3"/>
    </row>
    <row r="328" spans="1:9" x14ac:dyDescent="0.2">
      <c r="A328" s="83">
        <v>5761</v>
      </c>
      <c r="B328" s="84" t="s">
        <v>3418</v>
      </c>
      <c r="C328" s="3" t="s">
        <v>858</v>
      </c>
      <c r="D328" s="3"/>
      <c r="E328" s="2"/>
      <c r="F328" s="3" t="s">
        <v>2631</v>
      </c>
      <c r="G328" s="3"/>
      <c r="H328" s="3"/>
      <c r="I328" s="3"/>
    </row>
    <row r="329" spans="1:9" x14ac:dyDescent="0.2">
      <c r="A329" s="83">
        <v>5762</v>
      </c>
      <c r="B329" s="84" t="s">
        <v>3425</v>
      </c>
      <c r="C329" s="3" t="s">
        <v>858</v>
      </c>
      <c r="D329" s="3"/>
      <c r="E329" s="2"/>
      <c r="F329" s="3" t="s">
        <v>2631</v>
      </c>
      <c r="G329" s="3"/>
      <c r="H329" s="3"/>
      <c r="I329" s="3"/>
    </row>
    <row r="330" spans="1:9" x14ac:dyDescent="0.2">
      <c r="A330" s="83">
        <v>5763</v>
      </c>
      <c r="B330" s="84" t="s">
        <v>3416</v>
      </c>
      <c r="C330" s="3" t="s">
        <v>858</v>
      </c>
      <c r="D330" s="3"/>
      <c r="E330" s="2"/>
      <c r="F330" s="3" t="s">
        <v>2631</v>
      </c>
      <c r="G330" s="3"/>
      <c r="H330" s="3"/>
      <c r="I330" s="3"/>
    </row>
    <row r="331" spans="1:9" x14ac:dyDescent="0.2">
      <c r="A331" s="83">
        <v>5764</v>
      </c>
      <c r="B331" s="91" t="s">
        <v>3417</v>
      </c>
      <c r="C331" s="3" t="s">
        <v>2147</v>
      </c>
      <c r="D331" s="3"/>
      <c r="E331" s="2"/>
      <c r="F331" s="3" t="s">
        <v>3572</v>
      </c>
      <c r="G331" s="3"/>
      <c r="H331" s="3"/>
      <c r="I331" s="3"/>
    </row>
    <row r="332" spans="1:9" x14ac:dyDescent="0.2">
      <c r="A332" s="83">
        <v>5765</v>
      </c>
      <c r="B332" s="84" t="s">
        <v>3434</v>
      </c>
      <c r="C332" s="3" t="s">
        <v>2147</v>
      </c>
      <c r="D332" s="3"/>
      <c r="E332" s="2"/>
      <c r="F332" s="3" t="s">
        <v>2847</v>
      </c>
      <c r="G332" s="3"/>
      <c r="H332" s="3"/>
      <c r="I332" s="3"/>
    </row>
    <row r="333" spans="1:9" x14ac:dyDescent="0.2">
      <c r="A333" s="83">
        <v>5766</v>
      </c>
      <c r="B333" s="84">
        <v>2008</v>
      </c>
      <c r="C333" s="3" t="s">
        <v>2147</v>
      </c>
      <c r="D333" s="3"/>
      <c r="E333" s="2"/>
      <c r="F333" s="3" t="s">
        <v>3433</v>
      </c>
      <c r="G333" s="79" t="s">
        <v>3549</v>
      </c>
      <c r="H333" s="79"/>
      <c r="I333" s="3"/>
    </row>
    <row r="334" spans="1:9" x14ac:dyDescent="0.2">
      <c r="A334" s="83">
        <v>5767</v>
      </c>
      <c r="B334" s="84" t="s">
        <v>3438</v>
      </c>
      <c r="C334" s="3" t="s">
        <v>795</v>
      </c>
      <c r="D334" s="3"/>
      <c r="E334" s="2"/>
      <c r="F334" s="3" t="s">
        <v>945</v>
      </c>
      <c r="G334" s="3"/>
      <c r="H334" s="3"/>
      <c r="I334" s="3"/>
    </row>
    <row r="335" spans="1:9" x14ac:dyDescent="0.2">
      <c r="A335" s="83">
        <v>5768</v>
      </c>
      <c r="B335" s="84" t="s">
        <v>3437</v>
      </c>
      <c r="C335" s="3" t="s">
        <v>2147</v>
      </c>
      <c r="D335" s="3"/>
      <c r="E335" s="2"/>
      <c r="F335" s="3" t="s">
        <v>2847</v>
      </c>
      <c r="G335" s="3"/>
      <c r="H335" s="3"/>
      <c r="I335" s="3"/>
    </row>
    <row r="336" spans="1:9" x14ac:dyDescent="0.2">
      <c r="A336" s="83">
        <v>5769</v>
      </c>
      <c r="B336" s="84" t="s">
        <v>3435</v>
      </c>
      <c r="C336" s="3" t="s">
        <v>2147</v>
      </c>
      <c r="D336" s="3"/>
      <c r="E336" s="2"/>
      <c r="F336" s="3" t="s">
        <v>2847</v>
      </c>
      <c r="G336" s="3"/>
      <c r="H336" s="3"/>
      <c r="I336" s="3"/>
    </row>
    <row r="337" spans="1:9" x14ac:dyDescent="0.2">
      <c r="A337" s="83">
        <v>5770</v>
      </c>
      <c r="B337" s="84" t="s">
        <v>3439</v>
      </c>
      <c r="C337" s="3" t="s">
        <v>858</v>
      </c>
      <c r="D337" s="3"/>
      <c r="E337" s="2"/>
      <c r="F337" s="3" t="s">
        <v>3199</v>
      </c>
      <c r="G337" s="3"/>
      <c r="H337" s="3"/>
      <c r="I337" s="3"/>
    </row>
    <row r="338" spans="1:9" x14ac:dyDescent="0.2">
      <c r="A338" s="83">
        <v>5771</v>
      </c>
      <c r="B338" s="84" t="s">
        <v>3476</v>
      </c>
      <c r="C338" s="3" t="s">
        <v>792</v>
      </c>
      <c r="D338" s="3" t="s">
        <v>385</v>
      </c>
      <c r="E338" s="2"/>
      <c r="F338" s="79" t="s">
        <v>3522</v>
      </c>
      <c r="G338" s="3"/>
      <c r="H338" s="3"/>
      <c r="I338" s="3"/>
    </row>
    <row r="339" spans="1:9" x14ac:dyDescent="0.2">
      <c r="A339" s="83">
        <v>5772</v>
      </c>
      <c r="B339" s="84" t="s">
        <v>3501</v>
      </c>
      <c r="C339" s="3" t="s">
        <v>858</v>
      </c>
      <c r="D339" s="3" t="s">
        <v>2563</v>
      </c>
      <c r="E339" s="2"/>
      <c r="F339" s="3" t="s">
        <v>3479</v>
      </c>
      <c r="G339" s="3"/>
      <c r="H339" s="3"/>
      <c r="I339" s="3"/>
    </row>
    <row r="340" spans="1:9" x14ac:dyDescent="0.2">
      <c r="A340" s="83">
        <v>5773</v>
      </c>
      <c r="B340" s="84" t="s">
        <v>3471</v>
      </c>
      <c r="C340" s="3" t="s">
        <v>2147</v>
      </c>
      <c r="D340" s="3"/>
      <c r="E340" s="2"/>
      <c r="F340" s="3" t="s">
        <v>2847</v>
      </c>
      <c r="G340" s="3"/>
      <c r="H340" s="3"/>
      <c r="I340" s="3"/>
    </row>
    <row r="341" spans="1:9" x14ac:dyDescent="0.2">
      <c r="A341" s="83">
        <v>5774</v>
      </c>
      <c r="B341" s="84" t="s">
        <v>3459</v>
      </c>
      <c r="C341" s="3" t="s">
        <v>2147</v>
      </c>
      <c r="D341" s="3"/>
      <c r="E341" s="2"/>
      <c r="F341" s="3" t="s">
        <v>3433</v>
      </c>
      <c r="G341" s="79" t="s">
        <v>3549</v>
      </c>
      <c r="H341" s="79"/>
      <c r="I341" s="3"/>
    </row>
    <row r="342" spans="1:9" x14ac:dyDescent="0.2">
      <c r="A342" s="83">
        <v>5775</v>
      </c>
      <c r="B342" s="84" t="s">
        <v>3480</v>
      </c>
      <c r="C342" s="3" t="s">
        <v>858</v>
      </c>
      <c r="D342" s="3"/>
      <c r="E342" s="2"/>
      <c r="F342" s="3" t="s">
        <v>2631</v>
      </c>
      <c r="G342" s="3"/>
      <c r="H342" s="3"/>
      <c r="I342" s="3"/>
    </row>
    <row r="343" spans="1:9" x14ac:dyDescent="0.2">
      <c r="A343" s="83">
        <v>5776</v>
      </c>
      <c r="B343" s="84" t="s">
        <v>3440</v>
      </c>
      <c r="C343" s="3" t="s">
        <v>858</v>
      </c>
      <c r="D343" s="3"/>
      <c r="E343" s="2"/>
      <c r="F343" s="3" t="s">
        <v>2631</v>
      </c>
      <c r="G343" s="3"/>
      <c r="H343" s="3"/>
      <c r="I343" s="3"/>
    </row>
    <row r="344" spans="1:9" x14ac:dyDescent="0.2">
      <c r="A344" s="83">
        <v>5777</v>
      </c>
      <c r="B344" s="84" t="s">
        <v>3441</v>
      </c>
      <c r="C344" s="3" t="s">
        <v>858</v>
      </c>
      <c r="D344" s="3"/>
      <c r="E344" s="2"/>
      <c r="F344" s="3" t="s">
        <v>2631</v>
      </c>
      <c r="G344" s="3"/>
      <c r="H344" s="3"/>
      <c r="I344" s="3"/>
    </row>
    <row r="345" spans="1:9" x14ac:dyDescent="0.2">
      <c r="A345" s="83">
        <v>5778</v>
      </c>
      <c r="B345" s="84" t="s">
        <v>3442</v>
      </c>
      <c r="C345" s="3" t="s">
        <v>858</v>
      </c>
      <c r="D345" s="3"/>
      <c r="E345" s="2"/>
      <c r="F345" s="3" t="s">
        <v>2727</v>
      </c>
      <c r="G345" s="3"/>
      <c r="H345" s="3"/>
      <c r="I345" s="3"/>
    </row>
    <row r="346" spans="1:9" x14ac:dyDescent="0.2">
      <c r="A346" s="83">
        <v>5779</v>
      </c>
      <c r="B346" s="84" t="s">
        <v>3470</v>
      </c>
      <c r="C346" s="3" t="s">
        <v>795</v>
      </c>
      <c r="D346" s="3"/>
      <c r="E346" s="2"/>
      <c r="F346" s="3" t="s">
        <v>140</v>
      </c>
      <c r="G346" s="3"/>
      <c r="H346" s="3"/>
      <c r="I346" s="3"/>
    </row>
    <row r="347" spans="1:9" x14ac:dyDescent="0.2">
      <c r="A347" s="83">
        <v>5780</v>
      </c>
      <c r="B347" s="84" t="s">
        <v>3481</v>
      </c>
      <c r="C347" s="3" t="s">
        <v>795</v>
      </c>
      <c r="D347" s="3"/>
      <c r="E347" s="2"/>
      <c r="F347" s="3" t="s">
        <v>140</v>
      </c>
      <c r="G347" s="3"/>
      <c r="H347" s="3"/>
      <c r="I347" s="3"/>
    </row>
    <row r="348" spans="1:9" x14ac:dyDescent="0.2">
      <c r="A348" s="83">
        <v>5781</v>
      </c>
      <c r="B348" s="84" t="s">
        <v>3540</v>
      </c>
      <c r="C348" s="3" t="s">
        <v>792</v>
      </c>
      <c r="D348" s="3"/>
      <c r="E348" s="2">
        <v>663</v>
      </c>
      <c r="F348" s="3" t="s">
        <v>2719</v>
      </c>
      <c r="G348" s="3"/>
      <c r="H348" s="3"/>
      <c r="I348" s="3"/>
    </row>
    <row r="349" spans="1:9" x14ac:dyDescent="0.2">
      <c r="A349" s="83">
        <v>5782</v>
      </c>
      <c r="B349" s="84" t="s">
        <v>3484</v>
      </c>
      <c r="C349" s="3" t="s">
        <v>2147</v>
      </c>
      <c r="D349" s="3"/>
      <c r="E349" s="2"/>
      <c r="F349" s="3" t="s">
        <v>2847</v>
      </c>
      <c r="G349" s="3"/>
      <c r="H349" s="3"/>
      <c r="I349" s="3"/>
    </row>
    <row r="350" spans="1:9" x14ac:dyDescent="0.2">
      <c r="A350" s="83">
        <v>5783</v>
      </c>
      <c r="B350" s="84" t="s">
        <v>3495</v>
      </c>
      <c r="C350" s="3" t="s">
        <v>858</v>
      </c>
      <c r="D350" s="3" t="s">
        <v>2563</v>
      </c>
      <c r="E350" s="2"/>
      <c r="F350" s="3" t="s">
        <v>3479</v>
      </c>
      <c r="G350" s="3"/>
      <c r="H350" s="79"/>
      <c r="I350" s="79"/>
    </row>
    <row r="351" spans="1:9" x14ac:dyDescent="0.2">
      <c r="A351" s="83">
        <v>5784</v>
      </c>
      <c r="B351" s="84" t="s">
        <v>3498</v>
      </c>
      <c r="C351" s="3" t="s">
        <v>792</v>
      </c>
      <c r="D351" s="3" t="s">
        <v>385</v>
      </c>
      <c r="E351" s="2"/>
      <c r="F351" s="3" t="s">
        <v>3521</v>
      </c>
      <c r="G351" s="3"/>
      <c r="H351" s="3"/>
      <c r="I351" s="3"/>
    </row>
    <row r="352" spans="1:9" x14ac:dyDescent="0.2">
      <c r="A352" s="83">
        <v>5785</v>
      </c>
      <c r="B352" s="84" t="s">
        <v>3497</v>
      </c>
      <c r="C352" s="3" t="s">
        <v>2147</v>
      </c>
      <c r="D352" s="3"/>
      <c r="E352" s="2"/>
      <c r="F352" s="3" t="s">
        <v>2847</v>
      </c>
      <c r="G352" s="3"/>
      <c r="H352" s="3"/>
      <c r="I352" s="3"/>
    </row>
    <row r="353" spans="1:9" x14ac:dyDescent="0.2">
      <c r="A353" s="83">
        <v>5786</v>
      </c>
      <c r="B353" s="84" t="s">
        <v>3500</v>
      </c>
      <c r="C353" s="3" t="s">
        <v>858</v>
      </c>
      <c r="D353" s="3"/>
      <c r="E353" s="2"/>
      <c r="F353" s="3" t="s">
        <v>2727</v>
      </c>
      <c r="G353" s="3"/>
      <c r="H353" s="3"/>
      <c r="I353" s="3"/>
    </row>
    <row r="354" spans="1:9" x14ac:dyDescent="0.2">
      <c r="A354" s="83">
        <v>5787</v>
      </c>
      <c r="B354" s="84" t="s">
        <v>3515</v>
      </c>
      <c r="C354" s="3" t="s">
        <v>858</v>
      </c>
      <c r="D354" s="79" t="s">
        <v>2563</v>
      </c>
      <c r="E354" s="2"/>
      <c r="F354" s="3" t="s">
        <v>3479</v>
      </c>
      <c r="G354" s="92"/>
      <c r="H354" s="3"/>
      <c r="I354" s="3"/>
    </row>
    <row r="355" spans="1:9" x14ac:dyDescent="0.2">
      <c r="A355" s="83">
        <v>5788</v>
      </c>
      <c r="B355" s="84" t="s">
        <v>3506</v>
      </c>
      <c r="C355" s="3" t="s">
        <v>792</v>
      </c>
      <c r="D355" s="3" t="s">
        <v>385</v>
      </c>
      <c r="E355" s="2"/>
      <c r="F355" s="3" t="s">
        <v>3521</v>
      </c>
      <c r="G355" s="3"/>
      <c r="H355" s="3"/>
      <c r="I355" s="3"/>
    </row>
    <row r="356" spans="1:9" x14ac:dyDescent="0.2">
      <c r="A356" s="83">
        <v>5789</v>
      </c>
      <c r="B356" s="84" t="s">
        <v>3509</v>
      </c>
      <c r="C356" s="3" t="s">
        <v>858</v>
      </c>
      <c r="D356" s="74" t="s">
        <v>2563</v>
      </c>
      <c r="E356" s="2"/>
      <c r="F356" s="3" t="s">
        <v>1102</v>
      </c>
      <c r="G356" s="3"/>
      <c r="H356" s="79" t="s">
        <v>3574</v>
      </c>
      <c r="I356" s="3"/>
    </row>
    <row r="357" spans="1:9" x14ac:dyDescent="0.2">
      <c r="A357" s="83">
        <v>5790</v>
      </c>
      <c r="B357" s="84" t="s">
        <v>3510</v>
      </c>
      <c r="C357" s="3" t="s">
        <v>2147</v>
      </c>
      <c r="D357" s="3"/>
      <c r="E357" s="2"/>
      <c r="F357" s="3" t="s">
        <v>2847</v>
      </c>
      <c r="G357" s="3"/>
      <c r="H357" s="3"/>
      <c r="I357" s="3"/>
    </row>
    <row r="358" spans="1:9" x14ac:dyDescent="0.2">
      <c r="A358" s="83">
        <v>5791</v>
      </c>
      <c r="B358" s="84" t="s">
        <v>3516</v>
      </c>
      <c r="C358" s="3" t="s">
        <v>792</v>
      </c>
      <c r="D358" s="3" t="s">
        <v>385</v>
      </c>
      <c r="E358" s="2"/>
      <c r="F358" s="3" t="s">
        <v>3521</v>
      </c>
      <c r="G358" s="3"/>
      <c r="H358" s="3"/>
      <c r="I358" s="3"/>
    </row>
    <row r="359" spans="1:9" x14ac:dyDescent="0.2">
      <c r="A359" s="83">
        <v>5792</v>
      </c>
      <c r="B359" s="84" t="s">
        <v>3517</v>
      </c>
      <c r="C359" s="3" t="s">
        <v>795</v>
      </c>
      <c r="D359" s="3"/>
      <c r="E359" s="2"/>
      <c r="F359" s="3" t="s">
        <v>622</v>
      </c>
      <c r="G359" s="3"/>
      <c r="H359" s="3"/>
      <c r="I359" s="3"/>
    </row>
    <row r="360" spans="1:9" x14ac:dyDescent="0.2">
      <c r="A360" s="83">
        <v>5793</v>
      </c>
      <c r="B360" s="84" t="s">
        <v>3528</v>
      </c>
      <c r="C360" s="3" t="s">
        <v>858</v>
      </c>
      <c r="D360" s="3"/>
      <c r="E360" s="2"/>
      <c r="F360" s="79" t="s">
        <v>3199</v>
      </c>
      <c r="G360" s="3"/>
      <c r="H360" s="79" t="s">
        <v>3580</v>
      </c>
      <c r="I360" s="79"/>
    </row>
    <row r="361" spans="1:9" x14ac:dyDescent="0.2">
      <c r="A361" s="83">
        <v>5794</v>
      </c>
      <c r="B361" s="84" t="s">
        <v>3643</v>
      </c>
      <c r="C361" s="3" t="s">
        <v>792</v>
      </c>
      <c r="D361" s="3"/>
      <c r="E361" s="2"/>
      <c r="F361" s="79" t="s">
        <v>2719</v>
      </c>
      <c r="G361" s="3"/>
      <c r="H361" s="79"/>
      <c r="I361" s="79"/>
    </row>
    <row r="362" spans="1:9" x14ac:dyDescent="0.2">
      <c r="A362" s="83">
        <v>5795</v>
      </c>
      <c r="B362" s="84" t="s">
        <v>3529</v>
      </c>
      <c r="C362" s="3" t="s">
        <v>858</v>
      </c>
      <c r="D362" s="3"/>
      <c r="E362" s="2"/>
      <c r="F362" s="79" t="s">
        <v>3199</v>
      </c>
      <c r="G362" s="3"/>
      <c r="H362" s="3"/>
      <c r="I362" s="3"/>
    </row>
    <row r="363" spans="1:9" x14ac:dyDescent="0.2">
      <c r="A363" s="83">
        <v>5796</v>
      </c>
      <c r="B363" s="84" t="s">
        <v>3531</v>
      </c>
      <c r="C363" s="3" t="s">
        <v>792</v>
      </c>
      <c r="D363" s="3" t="s">
        <v>385</v>
      </c>
      <c r="E363" s="2"/>
      <c r="F363" s="3" t="s">
        <v>3522</v>
      </c>
      <c r="G363" s="3"/>
      <c r="H363" s="3"/>
      <c r="I363" s="3"/>
    </row>
    <row r="364" spans="1:9" x14ac:dyDescent="0.2">
      <c r="A364" s="83">
        <v>5797</v>
      </c>
      <c r="B364" s="84" t="s">
        <v>3533</v>
      </c>
      <c r="C364" s="3" t="s">
        <v>858</v>
      </c>
      <c r="D364" s="85" t="s">
        <v>2563</v>
      </c>
      <c r="E364" s="2"/>
      <c r="F364" s="92" t="s">
        <v>1102</v>
      </c>
      <c r="G364" s="3"/>
      <c r="H364" s="79"/>
      <c r="I364" s="79"/>
    </row>
    <row r="365" spans="1:9" x14ac:dyDescent="0.2">
      <c r="A365" s="83">
        <v>5798</v>
      </c>
      <c r="B365" s="84" t="s">
        <v>3535</v>
      </c>
      <c r="C365" s="3" t="s">
        <v>795</v>
      </c>
      <c r="D365" s="3"/>
      <c r="E365" s="2"/>
      <c r="F365" s="79" t="s">
        <v>482</v>
      </c>
      <c r="G365" s="3"/>
      <c r="H365" s="3"/>
      <c r="I365" s="3"/>
    </row>
    <row r="366" spans="1:9" x14ac:dyDescent="0.2">
      <c r="A366" s="83">
        <v>5799</v>
      </c>
      <c r="B366" s="84" t="s">
        <v>3613</v>
      </c>
      <c r="C366" s="3" t="s">
        <v>792</v>
      </c>
      <c r="D366" s="3"/>
      <c r="E366" s="2"/>
      <c r="F366" s="79" t="s">
        <v>2719</v>
      </c>
      <c r="G366" s="3"/>
      <c r="H366" s="79"/>
      <c r="I366" s="79"/>
    </row>
    <row r="367" spans="1:9" x14ac:dyDescent="0.2">
      <c r="A367" s="83">
        <v>5800</v>
      </c>
      <c r="B367" s="84" t="s">
        <v>3534</v>
      </c>
      <c r="C367" s="3" t="s">
        <v>858</v>
      </c>
      <c r="D367" s="3"/>
      <c r="E367" s="2"/>
      <c r="F367" s="79" t="s">
        <v>3199</v>
      </c>
      <c r="G367" s="3"/>
      <c r="H367" s="3"/>
      <c r="I367" s="3"/>
    </row>
    <row r="368" spans="1:9" x14ac:dyDescent="0.2">
      <c r="A368" s="83">
        <v>5801</v>
      </c>
      <c r="B368" s="80" t="s">
        <v>3581</v>
      </c>
      <c r="C368" s="79" t="s">
        <v>795</v>
      </c>
      <c r="D368" s="79"/>
      <c r="E368" s="71"/>
      <c r="F368" s="79" t="s">
        <v>470</v>
      </c>
      <c r="G368" s="3"/>
      <c r="H368" s="3"/>
      <c r="I368" s="3"/>
    </row>
    <row r="369" spans="1:9" x14ac:dyDescent="0.2">
      <c r="A369" s="83">
        <v>5802</v>
      </c>
      <c r="B369" s="84" t="s">
        <v>3561</v>
      </c>
      <c r="C369" s="3" t="s">
        <v>792</v>
      </c>
      <c r="D369" s="3" t="s">
        <v>385</v>
      </c>
      <c r="E369" s="2"/>
      <c r="F369" s="79" t="s">
        <v>3576</v>
      </c>
      <c r="G369" s="3"/>
      <c r="H369" s="92"/>
      <c r="I369" s="92"/>
    </row>
    <row r="370" spans="1:9" x14ac:dyDescent="0.2">
      <c r="A370" s="83">
        <v>5803</v>
      </c>
      <c r="B370" s="84" t="s">
        <v>3562</v>
      </c>
      <c r="C370" s="3" t="s">
        <v>858</v>
      </c>
      <c r="D370" s="3"/>
      <c r="E370" s="2"/>
      <c r="F370" s="79" t="s">
        <v>3479</v>
      </c>
      <c r="G370" s="3"/>
      <c r="H370" s="79" t="s">
        <v>3620</v>
      </c>
      <c r="I370" s="79"/>
    </row>
    <row r="371" spans="1:9" x14ac:dyDescent="0.2">
      <c r="A371" s="83">
        <v>5804</v>
      </c>
      <c r="B371" s="84" t="s">
        <v>3563</v>
      </c>
      <c r="C371" s="3" t="s">
        <v>792</v>
      </c>
      <c r="D371" s="3" t="s">
        <v>385</v>
      </c>
      <c r="E371" s="2"/>
      <c r="F371" s="79" t="s">
        <v>3576</v>
      </c>
      <c r="G371" s="3"/>
      <c r="H371" s="79"/>
      <c r="I371" s="79"/>
    </row>
    <row r="372" spans="1:9" x14ac:dyDescent="0.2">
      <c r="A372" s="83">
        <v>5805</v>
      </c>
      <c r="B372" s="84" t="s">
        <v>3564</v>
      </c>
      <c r="C372" s="3" t="s">
        <v>858</v>
      </c>
      <c r="D372" s="3"/>
      <c r="E372" s="2"/>
      <c r="F372" s="79" t="s">
        <v>3199</v>
      </c>
      <c r="G372" s="3"/>
      <c r="H372" s="3"/>
      <c r="I372" s="3"/>
    </row>
    <row r="373" spans="1:9" x14ac:dyDescent="0.2">
      <c r="A373" s="83">
        <v>5806</v>
      </c>
      <c r="B373" s="80" t="s">
        <v>3582</v>
      </c>
      <c r="C373" s="79" t="s">
        <v>795</v>
      </c>
      <c r="D373" s="79"/>
      <c r="E373" s="2"/>
      <c r="F373" s="79" t="s">
        <v>945</v>
      </c>
      <c r="G373" s="3"/>
      <c r="H373" s="79"/>
      <c r="I373" s="79"/>
    </row>
    <row r="374" spans="1:9" x14ac:dyDescent="0.2">
      <c r="A374" s="83">
        <v>5807</v>
      </c>
      <c r="B374" s="80" t="s">
        <v>3565</v>
      </c>
      <c r="C374" s="79" t="s">
        <v>792</v>
      </c>
      <c r="D374" s="79" t="s">
        <v>385</v>
      </c>
      <c r="E374" s="2"/>
      <c r="F374" s="79" t="s">
        <v>3583</v>
      </c>
      <c r="G374" s="3"/>
      <c r="H374" s="79"/>
      <c r="I374" s="79"/>
    </row>
    <row r="375" spans="1:9" x14ac:dyDescent="0.2">
      <c r="A375" s="83">
        <v>5808</v>
      </c>
      <c r="B375" s="80" t="s">
        <v>3571</v>
      </c>
      <c r="C375" s="79" t="s">
        <v>2147</v>
      </c>
      <c r="D375" s="79"/>
      <c r="E375" s="2"/>
      <c r="F375" s="79" t="s">
        <v>3433</v>
      </c>
      <c r="G375" s="3"/>
      <c r="H375" s="79" t="s">
        <v>3664</v>
      </c>
      <c r="I375" s="79"/>
    </row>
    <row r="376" spans="1:9" x14ac:dyDescent="0.2">
      <c r="A376" s="83">
        <v>5809</v>
      </c>
      <c r="B376" s="80" t="s">
        <v>3566</v>
      </c>
      <c r="C376" s="79" t="s">
        <v>858</v>
      </c>
      <c r="D376" s="79"/>
      <c r="E376" s="2"/>
      <c r="F376" s="79" t="s">
        <v>1102</v>
      </c>
      <c r="G376" s="3"/>
      <c r="H376" s="79"/>
      <c r="I376" s="79"/>
    </row>
    <row r="377" spans="1:9" x14ac:dyDescent="0.2">
      <c r="A377" s="83">
        <v>5810</v>
      </c>
      <c r="B377" s="80" t="s">
        <v>3612</v>
      </c>
      <c r="C377" s="79" t="s">
        <v>792</v>
      </c>
      <c r="D377" s="79" t="s">
        <v>385</v>
      </c>
      <c r="E377" s="2"/>
      <c r="F377" s="79" t="s">
        <v>3583</v>
      </c>
      <c r="G377" s="3"/>
      <c r="H377" s="79"/>
      <c r="I377" s="79"/>
    </row>
    <row r="378" spans="1:9" x14ac:dyDescent="0.2">
      <c r="A378" s="83">
        <v>5811</v>
      </c>
      <c r="B378" s="80" t="s">
        <v>3584</v>
      </c>
      <c r="C378" s="79" t="s">
        <v>858</v>
      </c>
      <c r="D378" s="79"/>
      <c r="E378" s="2"/>
      <c r="F378" s="79" t="s">
        <v>1102</v>
      </c>
      <c r="G378" s="3"/>
      <c r="H378" s="79"/>
      <c r="I378" s="79"/>
    </row>
    <row r="379" spans="1:9" x14ac:dyDescent="0.2">
      <c r="A379" s="83">
        <v>5812</v>
      </c>
      <c r="B379" s="80" t="s">
        <v>3611</v>
      </c>
      <c r="C379" s="79" t="s">
        <v>792</v>
      </c>
      <c r="D379" s="79"/>
      <c r="E379" s="2"/>
      <c r="F379" s="79" t="s">
        <v>349</v>
      </c>
      <c r="G379" s="3"/>
      <c r="H379" s="79"/>
      <c r="I379" s="79"/>
    </row>
    <row r="380" spans="1:9" x14ac:dyDescent="0.2">
      <c r="A380" s="83">
        <v>5813</v>
      </c>
      <c r="B380" s="80" t="s">
        <v>3586</v>
      </c>
      <c r="C380" s="79" t="s">
        <v>792</v>
      </c>
      <c r="D380" s="79" t="s">
        <v>385</v>
      </c>
      <c r="E380" s="2"/>
      <c r="F380" s="79" t="s">
        <v>2590</v>
      </c>
      <c r="G380" s="3"/>
      <c r="H380" s="79"/>
      <c r="I380" s="79"/>
    </row>
    <row r="381" spans="1:9" x14ac:dyDescent="0.2">
      <c r="A381" s="83">
        <v>5814</v>
      </c>
      <c r="B381" s="80" t="s">
        <v>3631</v>
      </c>
      <c r="C381" s="79" t="s">
        <v>792</v>
      </c>
      <c r="D381" s="79"/>
      <c r="E381" s="2"/>
      <c r="F381" s="79" t="s">
        <v>349</v>
      </c>
      <c r="G381" s="3"/>
      <c r="H381" s="79"/>
      <c r="I381" s="79"/>
    </row>
    <row r="382" spans="1:9" x14ac:dyDescent="0.2">
      <c r="A382" s="83">
        <v>5815</v>
      </c>
      <c r="B382" s="80" t="s">
        <v>3644</v>
      </c>
      <c r="C382" s="79" t="s">
        <v>2147</v>
      </c>
      <c r="D382" s="79"/>
      <c r="E382" s="2"/>
      <c r="F382" s="79" t="s">
        <v>3642</v>
      </c>
      <c r="G382" s="3"/>
      <c r="H382" s="79"/>
      <c r="I382" s="79"/>
    </row>
    <row r="383" spans="1:9" x14ac:dyDescent="0.2">
      <c r="A383" s="83">
        <v>5816</v>
      </c>
      <c r="B383" s="80" t="s">
        <v>3632</v>
      </c>
      <c r="C383" s="79" t="s">
        <v>792</v>
      </c>
      <c r="D383" s="79"/>
      <c r="E383" s="2"/>
      <c r="F383" s="79" t="s">
        <v>349</v>
      </c>
      <c r="G383" s="3"/>
      <c r="H383" s="79"/>
      <c r="I383" s="79"/>
    </row>
    <row r="384" spans="1:9" x14ac:dyDescent="0.2">
      <c r="A384" s="83">
        <v>5817</v>
      </c>
      <c r="B384" s="80" t="s">
        <v>3587</v>
      </c>
      <c r="C384" s="79" t="s">
        <v>792</v>
      </c>
      <c r="D384" s="79" t="s">
        <v>385</v>
      </c>
      <c r="E384" s="2"/>
      <c r="F384" s="79" t="s">
        <v>2590</v>
      </c>
      <c r="G384" s="3"/>
      <c r="H384" s="79"/>
      <c r="I384" s="79"/>
    </row>
    <row r="385" spans="1:9" x14ac:dyDescent="0.2">
      <c r="A385" s="83">
        <v>5818</v>
      </c>
      <c r="B385" s="80" t="s">
        <v>3640</v>
      </c>
      <c r="C385" s="79" t="s">
        <v>3588</v>
      </c>
      <c r="D385" s="79"/>
      <c r="E385" s="2"/>
      <c r="F385" s="3" t="s">
        <v>3651</v>
      </c>
      <c r="G385" s="3"/>
      <c r="H385" s="79"/>
      <c r="I385" s="79"/>
    </row>
    <row r="386" spans="1:9" x14ac:dyDescent="0.2">
      <c r="A386" s="83">
        <v>5819</v>
      </c>
      <c r="B386" s="80" t="s">
        <v>3666</v>
      </c>
      <c r="C386" s="79" t="s">
        <v>792</v>
      </c>
      <c r="D386" s="79"/>
      <c r="E386" s="2"/>
      <c r="F386" s="3"/>
      <c r="G386" s="3"/>
      <c r="H386" s="79" t="s">
        <v>3585</v>
      </c>
      <c r="I386" s="79" t="s">
        <v>3665</v>
      </c>
    </row>
    <row r="387" spans="1:9" x14ac:dyDescent="0.2">
      <c r="A387" s="83">
        <v>5820</v>
      </c>
      <c r="B387" s="80" t="s">
        <v>3589</v>
      </c>
      <c r="C387" s="79" t="s">
        <v>795</v>
      </c>
      <c r="D387" s="79"/>
      <c r="E387" s="2"/>
      <c r="F387" s="3" t="s">
        <v>945</v>
      </c>
      <c r="G387" s="3"/>
      <c r="H387" s="79"/>
      <c r="I387" s="79"/>
    </row>
    <row r="388" spans="1:9" x14ac:dyDescent="0.2">
      <c r="A388" s="83">
        <v>5821</v>
      </c>
      <c r="B388" s="80" t="s">
        <v>3667</v>
      </c>
      <c r="C388" s="79" t="s">
        <v>792</v>
      </c>
      <c r="D388" s="79"/>
      <c r="E388" s="2"/>
      <c r="F388" s="3" t="s">
        <v>349</v>
      </c>
      <c r="G388" s="3"/>
      <c r="H388" s="79"/>
      <c r="I388" s="79"/>
    </row>
    <row r="389" spans="1:9" x14ac:dyDescent="0.2">
      <c r="A389" s="83">
        <v>5822</v>
      </c>
      <c r="B389" s="84" t="s">
        <v>3646</v>
      </c>
      <c r="C389" s="79" t="s">
        <v>792</v>
      </c>
      <c r="D389" s="3"/>
      <c r="E389" s="2"/>
      <c r="F389" s="92" t="s">
        <v>3660</v>
      </c>
      <c r="G389" s="3"/>
      <c r="H389" s="79"/>
      <c r="I389" s="3"/>
    </row>
    <row r="390" spans="1:9" x14ac:dyDescent="0.2">
      <c r="A390" s="83">
        <v>5823</v>
      </c>
      <c r="B390" s="84" t="s">
        <v>3668</v>
      </c>
      <c r="C390" s="79" t="s">
        <v>792</v>
      </c>
      <c r="D390" s="3"/>
      <c r="E390" s="2"/>
      <c r="F390" s="3"/>
      <c r="G390" s="3"/>
      <c r="H390" s="3" t="s">
        <v>3585</v>
      </c>
      <c r="I390" s="3" t="s">
        <v>2156</v>
      </c>
    </row>
    <row r="391" spans="1:9" x14ac:dyDescent="0.2">
      <c r="A391" s="83">
        <v>5824</v>
      </c>
      <c r="B391" s="84" t="s">
        <v>3654</v>
      </c>
      <c r="C391" s="79" t="s">
        <v>3588</v>
      </c>
      <c r="D391" s="3"/>
      <c r="E391" s="2"/>
      <c r="F391" s="3"/>
      <c r="G391" s="3"/>
      <c r="H391" s="79" t="s">
        <v>2156</v>
      </c>
      <c r="I391" s="3"/>
    </row>
    <row r="392" spans="1:9" x14ac:dyDescent="0.2">
      <c r="A392" s="83">
        <v>5825</v>
      </c>
      <c r="B392" s="84" t="s">
        <v>3680</v>
      </c>
      <c r="C392" s="79" t="s">
        <v>858</v>
      </c>
      <c r="D392" s="3"/>
      <c r="E392" s="2"/>
      <c r="F392" s="3"/>
      <c r="G392" s="3"/>
      <c r="H392" s="3"/>
      <c r="I392" s="3"/>
    </row>
    <row r="393" spans="1:9" x14ac:dyDescent="0.2">
      <c r="A393" s="83">
        <v>2826</v>
      </c>
      <c r="B393" s="84" t="s">
        <v>3679</v>
      </c>
      <c r="C393" s="79" t="s">
        <v>792</v>
      </c>
      <c r="D393" s="3" t="s">
        <v>385</v>
      </c>
      <c r="E393" s="2"/>
      <c r="F393" s="3"/>
      <c r="G393" s="3"/>
      <c r="H393" s="3"/>
      <c r="I393" s="3"/>
    </row>
    <row r="394" spans="1:9" x14ac:dyDescent="0.2">
      <c r="A394" s="83">
        <v>5827</v>
      </c>
      <c r="B394" s="84" t="s">
        <v>3677</v>
      </c>
      <c r="C394" s="79" t="s">
        <v>2147</v>
      </c>
      <c r="D394" s="3"/>
      <c r="E394" s="2"/>
      <c r="F394" s="3"/>
      <c r="G394" s="3"/>
      <c r="H394" s="3" t="s">
        <v>3678</v>
      </c>
      <c r="I394" s="3"/>
    </row>
    <row r="395" spans="1:9" x14ac:dyDescent="0.2">
      <c r="A395" s="83">
        <v>5828</v>
      </c>
      <c r="B395" s="84" t="s">
        <v>3675</v>
      </c>
      <c r="C395" s="3" t="s">
        <v>792</v>
      </c>
      <c r="D395" s="3" t="s">
        <v>385</v>
      </c>
      <c r="E395" s="2"/>
      <c r="F395" s="3"/>
      <c r="G395" s="3"/>
      <c r="H395" s="3" t="s">
        <v>3676</v>
      </c>
      <c r="I395" s="3"/>
    </row>
    <row r="396" spans="1:9" x14ac:dyDescent="0.2">
      <c r="A396" s="83">
        <v>5829</v>
      </c>
      <c r="B396" s="84" t="s">
        <v>3673</v>
      </c>
      <c r="C396" s="3" t="s">
        <v>2147</v>
      </c>
      <c r="D396" s="3"/>
      <c r="E396" s="2"/>
      <c r="F396" s="3"/>
      <c r="G396" s="3"/>
      <c r="H396" s="3" t="s">
        <v>3674</v>
      </c>
      <c r="I396" s="3"/>
    </row>
    <row r="397" spans="1:9" x14ac:dyDescent="0.2">
      <c r="A397" s="83">
        <v>5830</v>
      </c>
      <c r="B397" s="84" t="s">
        <v>3669</v>
      </c>
      <c r="C397" s="3" t="s">
        <v>2147</v>
      </c>
      <c r="D397" s="3"/>
      <c r="E397" s="2"/>
      <c r="F397" s="3"/>
      <c r="G397" s="3"/>
      <c r="H397" s="3" t="s">
        <v>3672</v>
      </c>
      <c r="I397" s="3"/>
    </row>
    <row r="398" spans="1:9" x14ac:dyDescent="0.2">
      <c r="A398" s="83">
        <v>5831</v>
      </c>
      <c r="B398" s="84" t="s">
        <v>3670</v>
      </c>
      <c r="C398" s="3" t="s">
        <v>792</v>
      </c>
      <c r="D398" s="3" t="s">
        <v>385</v>
      </c>
      <c r="E398" s="2"/>
      <c r="F398" s="3"/>
      <c r="G398" s="3"/>
      <c r="H398" s="3" t="s">
        <v>3671</v>
      </c>
      <c r="I398" s="3"/>
    </row>
  </sheetData>
  <phoneticPr fontId="0" type="noConversion"/>
  <pageMargins left="0.75" right="0.75" top="1" bottom="1" header="0.5" footer="0.5"/>
  <pageSetup orientation="portrait" horizontalDpi="429496729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9"/>
  <sheetViews>
    <sheetView topLeftCell="A78" workbookViewId="0">
      <selection activeCell="F105" sqref="F105"/>
    </sheetView>
  </sheetViews>
  <sheetFormatPr defaultRowHeight="12.75" x14ac:dyDescent="0.2"/>
  <cols>
    <col min="1" max="1" width="5.85546875" style="42" customWidth="1"/>
    <col min="2" max="2" width="9.42578125" style="2" customWidth="1"/>
    <col min="3" max="3" width="7.5703125" style="3" customWidth="1"/>
    <col min="4" max="4" width="10.85546875" style="2" customWidth="1"/>
    <col min="5" max="5" width="9.7109375" style="2" customWidth="1"/>
    <col min="6" max="6" width="41.5703125" style="3" bestFit="1" customWidth="1"/>
    <col min="7" max="8" width="8.85546875" style="20" customWidth="1"/>
  </cols>
  <sheetData>
    <row r="1" spans="1:8" ht="25.5" x14ac:dyDescent="0.2">
      <c r="A1" s="40" t="s">
        <v>962</v>
      </c>
      <c r="B1" s="30" t="s">
        <v>963</v>
      </c>
      <c r="C1" s="31" t="s">
        <v>961</v>
      </c>
      <c r="D1" s="29" t="s">
        <v>960</v>
      </c>
      <c r="E1" s="32" t="s">
        <v>2018</v>
      </c>
      <c r="F1" s="32" t="s">
        <v>958</v>
      </c>
      <c r="G1" s="21"/>
      <c r="H1" s="21"/>
    </row>
    <row r="2" spans="1:8" s="38" customFormat="1" x14ac:dyDescent="0.2">
      <c r="A2" s="41">
        <v>3946</v>
      </c>
      <c r="B2" s="34" t="s">
        <v>1037</v>
      </c>
      <c r="C2" s="35" t="s">
        <v>1382</v>
      </c>
      <c r="D2" s="34" t="s">
        <v>1383</v>
      </c>
      <c r="E2" s="36">
        <v>3946</v>
      </c>
      <c r="F2" s="36" t="s">
        <v>3371</v>
      </c>
      <c r="G2" s="37"/>
      <c r="H2" s="37"/>
    </row>
    <row r="3" spans="1:8" x14ac:dyDescent="0.2">
      <c r="A3" s="42">
        <v>4101</v>
      </c>
      <c r="B3" s="2" t="s">
        <v>1384</v>
      </c>
      <c r="C3" s="3" t="s">
        <v>1382</v>
      </c>
      <c r="D3" s="2" t="s">
        <v>1385</v>
      </c>
      <c r="E3" s="2" t="s">
        <v>1386</v>
      </c>
      <c r="F3" s="3" t="s">
        <v>1387</v>
      </c>
    </row>
    <row r="4" spans="1:8" x14ac:dyDescent="0.2">
      <c r="A4" s="42">
        <v>4109</v>
      </c>
      <c r="B4" s="2" t="s">
        <v>1388</v>
      </c>
      <c r="C4" s="3" t="s">
        <v>1382</v>
      </c>
      <c r="E4" s="2" t="s">
        <v>1390</v>
      </c>
      <c r="F4" s="3" t="s">
        <v>1931</v>
      </c>
    </row>
    <row r="5" spans="1:8" x14ac:dyDescent="0.2">
      <c r="A5" s="42">
        <v>4129</v>
      </c>
      <c r="B5" s="2" t="s">
        <v>1391</v>
      </c>
      <c r="C5" s="3" t="s">
        <v>1382</v>
      </c>
      <c r="D5" s="2" t="s">
        <v>1383</v>
      </c>
      <c r="E5" s="2" t="s">
        <v>1392</v>
      </c>
      <c r="F5" s="3" t="s">
        <v>1393</v>
      </c>
    </row>
    <row r="6" spans="1:8" x14ac:dyDescent="0.2">
      <c r="A6" s="42">
        <v>4134</v>
      </c>
      <c r="B6" s="2" t="s">
        <v>1394</v>
      </c>
      <c r="C6" s="3" t="s">
        <v>1382</v>
      </c>
      <c r="D6" s="2" t="s">
        <v>1385</v>
      </c>
      <c r="E6" s="2" t="s">
        <v>1759</v>
      </c>
      <c r="F6" s="3" t="s">
        <v>2016</v>
      </c>
    </row>
    <row r="7" spans="1:8" x14ac:dyDescent="0.2">
      <c r="A7" s="42">
        <v>4137</v>
      </c>
      <c r="B7" s="2" t="s">
        <v>1395</v>
      </c>
      <c r="C7" s="3" t="s">
        <v>1382</v>
      </c>
      <c r="E7" s="2" t="s">
        <v>1395</v>
      </c>
      <c r="F7" s="3" t="s">
        <v>1931</v>
      </c>
    </row>
    <row r="8" spans="1:8" x14ac:dyDescent="0.2">
      <c r="A8" s="42">
        <v>4144</v>
      </c>
      <c r="B8" s="2" t="s">
        <v>1396</v>
      </c>
      <c r="C8" s="3" t="s">
        <v>1382</v>
      </c>
      <c r="E8" s="2">
        <v>4144</v>
      </c>
      <c r="F8" s="3" t="s">
        <v>1397</v>
      </c>
    </row>
    <row r="9" spans="1:8" x14ac:dyDescent="0.2">
      <c r="A9" s="42">
        <v>4145</v>
      </c>
      <c r="B9" s="2" t="s">
        <v>1398</v>
      </c>
      <c r="C9" s="3" t="s">
        <v>1382</v>
      </c>
      <c r="E9" s="2">
        <v>64145</v>
      </c>
      <c r="F9" s="3" t="s">
        <v>1931</v>
      </c>
    </row>
    <row r="10" spans="1:8" x14ac:dyDescent="0.2">
      <c r="A10" s="42">
        <v>4146</v>
      </c>
      <c r="B10" s="2" t="s">
        <v>1401</v>
      </c>
      <c r="C10" s="3" t="s">
        <v>1382</v>
      </c>
      <c r="E10" s="2" t="s">
        <v>1401</v>
      </c>
      <c r="F10" s="3" t="s">
        <v>2816</v>
      </c>
    </row>
    <row r="11" spans="1:8" x14ac:dyDescent="0.2">
      <c r="A11" s="42">
        <v>4147</v>
      </c>
      <c r="B11" s="2" t="s">
        <v>1402</v>
      </c>
      <c r="C11" s="3" t="s">
        <v>1382</v>
      </c>
      <c r="D11" s="2" t="s">
        <v>1385</v>
      </c>
      <c r="E11" s="2" t="s">
        <v>1403</v>
      </c>
      <c r="F11" s="3" t="s">
        <v>1406</v>
      </c>
    </row>
    <row r="12" spans="1:8" x14ac:dyDescent="0.2">
      <c r="A12" s="42">
        <v>4170</v>
      </c>
      <c r="B12" s="2" t="s">
        <v>2952</v>
      </c>
      <c r="C12" s="3" t="s">
        <v>1382</v>
      </c>
      <c r="D12" s="2" t="s">
        <v>1383</v>
      </c>
      <c r="E12" s="2" t="s">
        <v>1407</v>
      </c>
      <c r="F12" s="3" t="s">
        <v>498</v>
      </c>
    </row>
    <row r="13" spans="1:8" x14ac:dyDescent="0.2">
      <c r="A13" s="42">
        <v>4176</v>
      </c>
      <c r="B13" s="2" t="s">
        <v>1408</v>
      </c>
      <c r="C13" s="3" t="s">
        <v>1382</v>
      </c>
      <c r="D13" s="2" t="s">
        <v>1383</v>
      </c>
      <c r="E13" s="2" t="s">
        <v>1409</v>
      </c>
      <c r="F13" s="3" t="s">
        <v>1410</v>
      </c>
    </row>
    <row r="14" spans="1:8" x14ac:dyDescent="0.2">
      <c r="A14" s="42">
        <v>4197</v>
      </c>
      <c r="B14" s="2" t="s">
        <v>1411</v>
      </c>
      <c r="C14" s="3" t="s">
        <v>1382</v>
      </c>
      <c r="E14" s="2" t="s">
        <v>1412</v>
      </c>
      <c r="F14" s="3" t="s">
        <v>2451</v>
      </c>
    </row>
    <row r="15" spans="1:8" x14ac:dyDescent="0.2">
      <c r="A15" s="42">
        <v>4208</v>
      </c>
      <c r="B15" s="2" t="s">
        <v>1413</v>
      </c>
      <c r="C15" s="3" t="s">
        <v>1382</v>
      </c>
      <c r="D15" s="2" t="s">
        <v>1385</v>
      </c>
      <c r="E15" s="2" t="s">
        <v>3363</v>
      </c>
      <c r="F15" s="3" t="s">
        <v>3340</v>
      </c>
    </row>
    <row r="16" spans="1:8" x14ac:dyDescent="0.2">
      <c r="A16" s="42">
        <v>4209</v>
      </c>
      <c r="B16" s="2" t="s">
        <v>1415</v>
      </c>
      <c r="C16" s="3" t="s">
        <v>1382</v>
      </c>
      <c r="E16" s="2" t="s">
        <v>1416</v>
      </c>
      <c r="F16" s="3" t="s">
        <v>149</v>
      </c>
    </row>
    <row r="17" spans="1:6" x14ac:dyDescent="0.2">
      <c r="A17" s="42">
        <v>4221</v>
      </c>
      <c r="B17" s="2" t="s">
        <v>1417</v>
      </c>
      <c r="C17" s="3" t="s">
        <v>1382</v>
      </c>
      <c r="D17" s="2" t="s">
        <v>1383</v>
      </c>
      <c r="E17" s="2" t="s">
        <v>1417</v>
      </c>
      <c r="F17" s="3" t="s">
        <v>2915</v>
      </c>
    </row>
    <row r="18" spans="1:6" x14ac:dyDescent="0.2">
      <c r="A18" s="42">
        <v>4222</v>
      </c>
      <c r="B18" s="2" t="s">
        <v>1418</v>
      </c>
      <c r="C18" s="3" t="s">
        <v>1382</v>
      </c>
      <c r="D18" s="2" t="s">
        <v>1383</v>
      </c>
      <c r="E18" s="2" t="s">
        <v>1419</v>
      </c>
      <c r="F18" s="3" t="s">
        <v>1420</v>
      </c>
    </row>
    <row r="19" spans="1:6" x14ac:dyDescent="0.2">
      <c r="A19" s="42">
        <v>4225</v>
      </c>
      <c r="B19" s="2" t="s">
        <v>1421</v>
      </c>
      <c r="C19" s="3" t="s">
        <v>1382</v>
      </c>
      <c r="D19" s="2" t="s">
        <v>1385</v>
      </c>
      <c r="E19" s="2" t="s">
        <v>1422</v>
      </c>
      <c r="F19" s="3" t="s">
        <v>1423</v>
      </c>
    </row>
    <row r="20" spans="1:6" x14ac:dyDescent="0.2">
      <c r="A20" s="42">
        <v>4229</v>
      </c>
      <c r="B20" s="2" t="s">
        <v>1424</v>
      </c>
      <c r="C20" s="3" t="s">
        <v>1382</v>
      </c>
      <c r="E20" s="2" t="s">
        <v>1424</v>
      </c>
      <c r="F20" s="3" t="s">
        <v>1425</v>
      </c>
    </row>
    <row r="21" spans="1:6" x14ac:dyDescent="0.2">
      <c r="A21" s="42">
        <v>4234</v>
      </c>
      <c r="B21" s="2" t="s">
        <v>1426</v>
      </c>
      <c r="C21" s="3" t="s">
        <v>1382</v>
      </c>
      <c r="E21" s="2" t="s">
        <v>1427</v>
      </c>
      <c r="F21" s="3" t="s">
        <v>3227</v>
      </c>
    </row>
    <row r="22" spans="1:6" x14ac:dyDescent="0.2">
      <c r="A22" s="42">
        <v>4248</v>
      </c>
      <c r="B22" s="2" t="s">
        <v>1428</v>
      </c>
      <c r="C22" s="3" t="s">
        <v>1382</v>
      </c>
      <c r="D22" s="2" t="s">
        <v>1385</v>
      </c>
      <c r="E22" s="2" t="s">
        <v>429</v>
      </c>
      <c r="F22" s="3" t="s">
        <v>1478</v>
      </c>
    </row>
    <row r="23" spans="1:6" x14ac:dyDescent="0.2">
      <c r="A23" s="42">
        <v>4250</v>
      </c>
      <c r="B23" s="2" t="s">
        <v>1429</v>
      </c>
      <c r="C23" s="3" t="s">
        <v>1382</v>
      </c>
      <c r="D23" s="2" t="s">
        <v>1383</v>
      </c>
      <c r="E23" s="2" t="s">
        <v>1430</v>
      </c>
      <c r="F23" s="3" t="s">
        <v>1434</v>
      </c>
    </row>
    <row r="24" spans="1:6" x14ac:dyDescent="0.2">
      <c r="A24" s="42">
        <v>4299</v>
      </c>
      <c r="B24" s="2" t="s">
        <v>1435</v>
      </c>
      <c r="C24" s="3" t="s">
        <v>1383</v>
      </c>
      <c r="D24" s="2" t="s">
        <v>1385</v>
      </c>
      <c r="E24" s="2" t="s">
        <v>1313</v>
      </c>
      <c r="F24" s="3" t="s">
        <v>3485</v>
      </c>
    </row>
    <row r="25" spans="1:6" x14ac:dyDescent="0.2">
      <c r="A25" s="42">
        <v>4300</v>
      </c>
      <c r="B25" s="2" t="s">
        <v>1436</v>
      </c>
      <c r="C25" s="3" t="s">
        <v>1383</v>
      </c>
      <c r="D25" s="2" t="s">
        <v>1385</v>
      </c>
      <c r="E25" s="2" t="s">
        <v>3262</v>
      </c>
      <c r="F25" s="3" t="s">
        <v>3508</v>
      </c>
    </row>
    <row r="26" spans="1:6" x14ac:dyDescent="0.2">
      <c r="A26" s="42">
        <v>4301</v>
      </c>
      <c r="B26" s="2" t="s">
        <v>1437</v>
      </c>
      <c r="C26" s="3" t="s">
        <v>1383</v>
      </c>
      <c r="D26" s="2" t="s">
        <v>1385</v>
      </c>
      <c r="E26" s="2" t="s">
        <v>3263</v>
      </c>
      <c r="F26" s="3" t="s">
        <v>3508</v>
      </c>
    </row>
    <row r="27" spans="1:6" x14ac:dyDescent="0.2">
      <c r="A27" s="42">
        <v>4302</v>
      </c>
      <c r="B27" s="2" t="s">
        <v>1438</v>
      </c>
      <c r="C27" s="3" t="s">
        <v>1383</v>
      </c>
      <c r="E27" s="2">
        <v>112</v>
      </c>
      <c r="F27" s="79" t="s">
        <v>3605</v>
      </c>
    </row>
    <row r="28" spans="1:6" x14ac:dyDescent="0.2">
      <c r="A28" s="42">
        <v>4303</v>
      </c>
      <c r="B28" s="2" t="s">
        <v>1439</v>
      </c>
      <c r="C28" s="3" t="s">
        <v>1383</v>
      </c>
      <c r="E28" s="2" t="s">
        <v>1447</v>
      </c>
      <c r="F28" s="3" t="s">
        <v>398</v>
      </c>
    </row>
    <row r="29" spans="1:6" x14ac:dyDescent="0.2">
      <c r="A29" s="42">
        <v>4333</v>
      </c>
      <c r="B29" s="2" t="s">
        <v>1448</v>
      </c>
      <c r="C29" s="3" t="s">
        <v>1383</v>
      </c>
      <c r="D29" s="2" t="s">
        <v>1385</v>
      </c>
      <c r="E29" s="2" t="s">
        <v>1449</v>
      </c>
      <c r="F29" s="3" t="s">
        <v>1450</v>
      </c>
    </row>
    <row r="30" spans="1:6" x14ac:dyDescent="0.2">
      <c r="A30" s="42">
        <v>4350</v>
      </c>
      <c r="B30" s="2" t="s">
        <v>1451</v>
      </c>
      <c r="C30" s="3" t="s">
        <v>1383</v>
      </c>
      <c r="E30" s="2" t="s">
        <v>1452</v>
      </c>
      <c r="F30" s="3" t="s">
        <v>2981</v>
      </c>
    </row>
    <row r="31" spans="1:6" x14ac:dyDescent="0.2">
      <c r="A31" s="42">
        <v>4355</v>
      </c>
      <c r="B31" s="2" t="s">
        <v>1453</v>
      </c>
      <c r="C31" s="3" t="s">
        <v>1383</v>
      </c>
      <c r="E31" s="2" t="s">
        <v>1454</v>
      </c>
      <c r="F31" s="3" t="s">
        <v>1082</v>
      </c>
    </row>
    <row r="32" spans="1:6" x14ac:dyDescent="0.2">
      <c r="A32" s="42">
        <v>4358</v>
      </c>
      <c r="B32" s="2" t="s">
        <v>1455</v>
      </c>
      <c r="C32" s="3" t="s">
        <v>1383</v>
      </c>
      <c r="E32" s="2" t="s">
        <v>2226</v>
      </c>
      <c r="F32" s="3" t="s">
        <v>3155</v>
      </c>
    </row>
    <row r="33" spans="1:6" x14ac:dyDescent="0.2">
      <c r="A33" s="42">
        <v>4361</v>
      </c>
      <c r="B33" s="2" t="s">
        <v>1456</v>
      </c>
      <c r="C33" s="3" t="s">
        <v>1383</v>
      </c>
      <c r="E33" s="2" t="s">
        <v>1457</v>
      </c>
      <c r="F33" s="3" t="s">
        <v>1458</v>
      </c>
    </row>
    <row r="34" spans="1:6" x14ac:dyDescent="0.2">
      <c r="A34" s="42">
        <v>4362</v>
      </c>
      <c r="B34" s="2" t="s">
        <v>1460</v>
      </c>
      <c r="C34" s="3" t="s">
        <v>1383</v>
      </c>
      <c r="E34" s="2" t="s">
        <v>1312</v>
      </c>
      <c r="F34" s="3" t="s">
        <v>2016</v>
      </c>
    </row>
    <row r="35" spans="1:6" x14ac:dyDescent="0.2">
      <c r="A35" s="42">
        <v>4364</v>
      </c>
      <c r="B35" s="2" t="s">
        <v>1461</v>
      </c>
      <c r="C35" s="3" t="s">
        <v>1383</v>
      </c>
      <c r="E35" s="2" t="s">
        <v>1462</v>
      </c>
      <c r="F35" s="59" t="s">
        <v>3552</v>
      </c>
    </row>
    <row r="36" spans="1:6" x14ac:dyDescent="0.2">
      <c r="A36" s="42">
        <v>4383</v>
      </c>
      <c r="B36" s="2" t="s">
        <v>1463</v>
      </c>
      <c r="C36" s="3" t="s">
        <v>1383</v>
      </c>
      <c r="D36" s="2" t="s">
        <v>1385</v>
      </c>
      <c r="E36" s="2" t="s">
        <v>329</v>
      </c>
      <c r="F36" s="3" t="s">
        <v>3494</v>
      </c>
    </row>
    <row r="37" spans="1:6" x14ac:dyDescent="0.2">
      <c r="A37" s="42">
        <v>4384</v>
      </c>
      <c r="B37" s="2" t="s">
        <v>1464</v>
      </c>
      <c r="C37" s="3" t="s">
        <v>1383</v>
      </c>
      <c r="D37" s="2" t="s">
        <v>1385</v>
      </c>
      <c r="E37" s="2" t="s">
        <v>1465</v>
      </c>
      <c r="F37" s="3" t="s">
        <v>538</v>
      </c>
    </row>
    <row r="38" spans="1:6" x14ac:dyDescent="0.2">
      <c r="A38" s="42">
        <v>4385</v>
      </c>
      <c r="B38" s="2" t="s">
        <v>1466</v>
      </c>
      <c r="C38" s="3" t="s">
        <v>1383</v>
      </c>
      <c r="E38" s="2" t="s">
        <v>3279</v>
      </c>
      <c r="F38" s="59" t="s">
        <v>3551</v>
      </c>
    </row>
    <row r="39" spans="1:6" x14ac:dyDescent="0.2">
      <c r="A39" s="42">
        <v>4388</v>
      </c>
      <c r="B39" s="2" t="s">
        <v>1467</v>
      </c>
      <c r="C39" s="3" t="s">
        <v>1385</v>
      </c>
      <c r="E39" s="2" t="s">
        <v>3328</v>
      </c>
      <c r="F39" s="3" t="s">
        <v>2556</v>
      </c>
    </row>
    <row r="40" spans="1:6" x14ac:dyDescent="0.2">
      <c r="A40" s="42">
        <v>4391</v>
      </c>
      <c r="B40" s="2" t="s">
        <v>1468</v>
      </c>
      <c r="C40" s="3" t="s">
        <v>1385</v>
      </c>
      <c r="E40" s="2" t="s">
        <v>1468</v>
      </c>
      <c r="F40" s="3" t="s">
        <v>1469</v>
      </c>
    </row>
    <row r="41" spans="1:6" x14ac:dyDescent="0.2">
      <c r="A41" s="42">
        <v>4412</v>
      </c>
      <c r="B41" s="2" t="s">
        <v>1016</v>
      </c>
      <c r="C41" s="3" t="s">
        <v>1383</v>
      </c>
      <c r="D41" s="2" t="s">
        <v>1470</v>
      </c>
      <c r="E41" s="2" t="s">
        <v>1472</v>
      </c>
      <c r="F41" s="3" t="s">
        <v>1473</v>
      </c>
    </row>
    <row r="42" spans="1:6" x14ac:dyDescent="0.2">
      <c r="A42" s="42">
        <v>4450</v>
      </c>
      <c r="B42" s="2" t="s">
        <v>1474</v>
      </c>
      <c r="C42" s="3" t="s">
        <v>1383</v>
      </c>
      <c r="E42" s="2" t="s">
        <v>1474</v>
      </c>
      <c r="F42" s="59" t="s">
        <v>3553</v>
      </c>
    </row>
    <row r="43" spans="1:6" x14ac:dyDescent="0.2">
      <c r="A43" s="42">
        <v>4472</v>
      </c>
      <c r="B43" s="2" t="s">
        <v>1475</v>
      </c>
      <c r="C43" s="3" t="s">
        <v>1385</v>
      </c>
      <c r="E43" s="2" t="s">
        <v>43</v>
      </c>
      <c r="F43" s="3" t="s">
        <v>3330</v>
      </c>
    </row>
    <row r="44" spans="1:6" x14ac:dyDescent="0.2">
      <c r="A44" s="42">
        <v>4475</v>
      </c>
      <c r="B44" s="2" t="s">
        <v>1477</v>
      </c>
      <c r="C44" s="3" t="s">
        <v>1385</v>
      </c>
      <c r="E44" s="2" t="s">
        <v>1477</v>
      </c>
      <c r="F44" s="3" t="s">
        <v>1478</v>
      </c>
    </row>
    <row r="45" spans="1:6" x14ac:dyDescent="0.2">
      <c r="A45" s="42">
        <v>4477</v>
      </c>
      <c r="B45" s="2" t="s">
        <v>1479</v>
      </c>
      <c r="C45" s="3" t="s">
        <v>1385</v>
      </c>
      <c r="E45" s="2" t="s">
        <v>1480</v>
      </c>
      <c r="F45" s="3" t="s">
        <v>1481</v>
      </c>
    </row>
    <row r="46" spans="1:6" x14ac:dyDescent="0.2">
      <c r="A46" s="42">
        <v>4512</v>
      </c>
      <c r="B46" s="2" t="s">
        <v>1482</v>
      </c>
      <c r="C46" s="3" t="s">
        <v>1383</v>
      </c>
      <c r="E46" s="2">
        <v>4512</v>
      </c>
      <c r="F46" s="3" t="s">
        <v>2202</v>
      </c>
    </row>
    <row r="47" spans="1:6" x14ac:dyDescent="0.2">
      <c r="A47" s="42">
        <v>4558</v>
      </c>
      <c r="B47" s="2" t="s">
        <v>1483</v>
      </c>
      <c r="C47" s="3" t="s">
        <v>1385</v>
      </c>
      <c r="E47" s="2" t="s">
        <v>1485</v>
      </c>
      <c r="F47" s="3" t="s">
        <v>1486</v>
      </c>
    </row>
    <row r="48" spans="1:6" x14ac:dyDescent="0.2">
      <c r="A48" s="42">
        <v>4561</v>
      </c>
      <c r="B48" s="2" t="s">
        <v>1487</v>
      </c>
      <c r="C48" s="3" t="s">
        <v>1385</v>
      </c>
      <c r="E48" s="2" t="s">
        <v>1488</v>
      </c>
      <c r="F48" s="3" t="s">
        <v>1489</v>
      </c>
    </row>
    <row r="49" spans="1:6" x14ac:dyDescent="0.2">
      <c r="A49" s="42">
        <v>4562</v>
      </c>
      <c r="B49" s="2" t="s">
        <v>1490</v>
      </c>
      <c r="C49" s="3" t="s">
        <v>1385</v>
      </c>
      <c r="E49" s="2" t="s">
        <v>1490</v>
      </c>
      <c r="F49" s="3" t="s">
        <v>68</v>
      </c>
    </row>
    <row r="50" spans="1:6" x14ac:dyDescent="0.2">
      <c r="A50" s="42">
        <v>4565</v>
      </c>
      <c r="B50" s="2" t="s">
        <v>1491</v>
      </c>
      <c r="C50" s="3" t="s">
        <v>1385</v>
      </c>
      <c r="E50" s="2" t="s">
        <v>1491</v>
      </c>
      <c r="F50" s="3" t="s">
        <v>3362</v>
      </c>
    </row>
    <row r="51" spans="1:6" x14ac:dyDescent="0.2">
      <c r="A51" s="42">
        <v>4582</v>
      </c>
      <c r="B51" s="2" t="s">
        <v>1493</v>
      </c>
      <c r="C51" s="3" t="s">
        <v>1385</v>
      </c>
      <c r="E51" s="2" t="s">
        <v>2217</v>
      </c>
      <c r="F51" s="3" t="s">
        <v>798</v>
      </c>
    </row>
    <row r="52" spans="1:6" x14ac:dyDescent="0.2">
      <c r="A52" s="42">
        <v>4586</v>
      </c>
      <c r="B52" s="2" t="s">
        <v>1495</v>
      </c>
      <c r="C52" s="3" t="s">
        <v>1385</v>
      </c>
      <c r="E52" s="2" t="s">
        <v>69</v>
      </c>
      <c r="F52" s="3" t="s">
        <v>2807</v>
      </c>
    </row>
    <row r="53" spans="1:6" x14ac:dyDescent="0.2">
      <c r="A53" s="42">
        <v>4590</v>
      </c>
      <c r="B53" s="2" t="s">
        <v>1496</v>
      </c>
      <c r="C53" s="3" t="s">
        <v>1385</v>
      </c>
      <c r="E53" s="2" t="s">
        <v>1497</v>
      </c>
      <c r="F53" s="3" t="s">
        <v>1498</v>
      </c>
    </row>
    <row r="54" spans="1:6" x14ac:dyDescent="0.2">
      <c r="A54" s="42">
        <v>4593</v>
      </c>
      <c r="B54" s="2" t="s">
        <v>1499</v>
      </c>
      <c r="C54" s="3" t="s">
        <v>1383</v>
      </c>
      <c r="E54" s="2">
        <v>4593</v>
      </c>
      <c r="F54" s="3" t="s">
        <v>2388</v>
      </c>
    </row>
    <row r="55" spans="1:6" x14ac:dyDescent="0.2">
      <c r="A55" s="42">
        <v>4600</v>
      </c>
      <c r="B55" s="2" t="s">
        <v>1500</v>
      </c>
      <c r="C55" s="3" t="s">
        <v>1385</v>
      </c>
      <c r="E55" s="2" t="s">
        <v>3460</v>
      </c>
      <c r="F55" s="3" t="s">
        <v>3518</v>
      </c>
    </row>
    <row r="56" spans="1:6" x14ac:dyDescent="0.2">
      <c r="A56" s="42">
        <v>4606</v>
      </c>
      <c r="B56" s="2" t="s">
        <v>1501</v>
      </c>
      <c r="C56" s="3" t="s">
        <v>1385</v>
      </c>
      <c r="E56" s="2" t="s">
        <v>1504</v>
      </c>
      <c r="F56" s="3" t="s">
        <v>1498</v>
      </c>
    </row>
    <row r="57" spans="1:6" x14ac:dyDescent="0.2">
      <c r="A57" s="42">
        <v>4610</v>
      </c>
      <c r="B57" s="2" t="s">
        <v>1505</v>
      </c>
      <c r="C57" s="3" t="s">
        <v>1385</v>
      </c>
      <c r="E57" s="2" t="s">
        <v>1506</v>
      </c>
      <c r="F57" s="3" t="s">
        <v>424</v>
      </c>
    </row>
    <row r="58" spans="1:6" x14ac:dyDescent="0.2">
      <c r="A58" s="42">
        <v>4673</v>
      </c>
      <c r="B58" s="2" t="s">
        <v>1507</v>
      </c>
      <c r="C58" s="3" t="s">
        <v>1385</v>
      </c>
      <c r="E58" s="2" t="s">
        <v>1507</v>
      </c>
      <c r="F58" s="3" t="s">
        <v>1478</v>
      </c>
    </row>
    <row r="59" spans="1:6" x14ac:dyDescent="0.2">
      <c r="A59" s="42">
        <v>4676</v>
      </c>
      <c r="B59" s="2" t="s">
        <v>1508</v>
      </c>
      <c r="C59" s="3" t="s">
        <v>1385</v>
      </c>
      <c r="E59" s="2" t="s">
        <v>3074</v>
      </c>
      <c r="F59" s="3" t="s">
        <v>405</v>
      </c>
    </row>
    <row r="60" spans="1:6" x14ac:dyDescent="0.2">
      <c r="A60" s="42">
        <v>4679</v>
      </c>
      <c r="B60" s="2" t="s">
        <v>1509</v>
      </c>
      <c r="C60" s="3" t="s">
        <v>1385</v>
      </c>
      <c r="E60" s="2" t="s">
        <v>1510</v>
      </c>
      <c r="F60" s="3" t="s">
        <v>1511</v>
      </c>
    </row>
    <row r="61" spans="1:6" x14ac:dyDescent="0.2">
      <c r="A61" s="42">
        <v>4684</v>
      </c>
      <c r="B61" s="2" t="s">
        <v>1512</v>
      </c>
      <c r="C61" s="3" t="s">
        <v>1385</v>
      </c>
      <c r="E61" s="2" t="s">
        <v>2098</v>
      </c>
      <c r="F61" s="3" t="s">
        <v>1049</v>
      </c>
    </row>
    <row r="62" spans="1:6" x14ac:dyDescent="0.2">
      <c r="A62" s="42">
        <v>4691</v>
      </c>
      <c r="B62" s="2" t="s">
        <v>1513</v>
      </c>
      <c r="C62" s="3" t="s">
        <v>1385</v>
      </c>
      <c r="E62" s="2">
        <v>1217</v>
      </c>
      <c r="F62" s="3" t="s">
        <v>371</v>
      </c>
    </row>
    <row r="63" spans="1:6" x14ac:dyDescent="0.2">
      <c r="A63" s="42">
        <v>4695</v>
      </c>
      <c r="B63" s="2" t="s">
        <v>1514</v>
      </c>
      <c r="C63" s="3" t="s">
        <v>1385</v>
      </c>
      <c r="E63" s="2" t="s">
        <v>1514</v>
      </c>
      <c r="F63" s="3" t="s">
        <v>1478</v>
      </c>
    </row>
    <row r="64" spans="1:6" x14ac:dyDescent="0.2">
      <c r="A64" s="42">
        <v>4698</v>
      </c>
      <c r="B64" s="2" t="s">
        <v>1515</v>
      </c>
      <c r="C64" s="3" t="s">
        <v>1385</v>
      </c>
      <c r="E64" s="2" t="s">
        <v>1516</v>
      </c>
      <c r="F64" s="3" t="s">
        <v>3616</v>
      </c>
    </row>
    <row r="65" spans="1:6" x14ac:dyDescent="0.2">
      <c r="A65" s="42">
        <v>4701</v>
      </c>
      <c r="B65" s="2" t="s">
        <v>1517</v>
      </c>
      <c r="C65" s="3" t="s">
        <v>1385</v>
      </c>
      <c r="E65" s="2" t="s">
        <v>1518</v>
      </c>
      <c r="F65" s="3" t="s">
        <v>1519</v>
      </c>
    </row>
    <row r="66" spans="1:6" x14ac:dyDescent="0.2">
      <c r="A66" s="42">
        <v>4706</v>
      </c>
      <c r="B66" s="2" t="s">
        <v>1520</v>
      </c>
      <c r="C66" s="3" t="s">
        <v>1383</v>
      </c>
      <c r="E66" s="2" t="s">
        <v>2227</v>
      </c>
      <c r="F66" s="3" t="s">
        <v>3095</v>
      </c>
    </row>
    <row r="67" spans="1:6" x14ac:dyDescent="0.2">
      <c r="A67" s="42">
        <v>4708</v>
      </c>
      <c r="B67" s="60" t="s">
        <v>2055</v>
      </c>
      <c r="C67" s="3" t="s">
        <v>1383</v>
      </c>
      <c r="E67" s="2">
        <v>383</v>
      </c>
      <c r="F67" s="59" t="s">
        <v>3554</v>
      </c>
    </row>
    <row r="68" spans="1:6" x14ac:dyDescent="0.2">
      <c r="A68" s="42">
        <v>4710</v>
      </c>
      <c r="B68" s="2" t="s">
        <v>1521</v>
      </c>
      <c r="C68" s="3" t="s">
        <v>1383</v>
      </c>
      <c r="E68" s="2" t="s">
        <v>1521</v>
      </c>
      <c r="F68" s="3" t="s">
        <v>3414</v>
      </c>
    </row>
    <row r="69" spans="1:6" x14ac:dyDescent="0.2">
      <c r="A69" s="42">
        <v>4715</v>
      </c>
      <c r="B69" s="2" t="s">
        <v>1522</v>
      </c>
      <c r="C69" s="3" t="s">
        <v>1383</v>
      </c>
      <c r="E69" s="2" t="s">
        <v>2228</v>
      </c>
      <c r="F69" s="3" t="s">
        <v>1700</v>
      </c>
    </row>
    <row r="70" spans="1:6" x14ac:dyDescent="0.2">
      <c r="A70" s="42">
        <v>4763</v>
      </c>
      <c r="B70" s="2" t="s">
        <v>1505</v>
      </c>
      <c r="C70" s="3" t="s">
        <v>1385</v>
      </c>
      <c r="E70" s="2" t="s">
        <v>1523</v>
      </c>
      <c r="F70" s="3" t="s">
        <v>3382</v>
      </c>
    </row>
    <row r="71" spans="1:6" x14ac:dyDescent="0.2">
      <c r="A71" s="42">
        <v>4796</v>
      </c>
      <c r="B71" s="2" t="s">
        <v>1524</v>
      </c>
      <c r="C71" s="3" t="s">
        <v>1385</v>
      </c>
      <c r="E71" s="2" t="s">
        <v>1432</v>
      </c>
      <c r="F71" s="3" t="s">
        <v>1431</v>
      </c>
    </row>
    <row r="72" spans="1:6" x14ac:dyDescent="0.2">
      <c r="A72" s="42">
        <v>4798</v>
      </c>
      <c r="B72" s="2" t="s">
        <v>1525</v>
      </c>
      <c r="C72" s="3" t="s">
        <v>1385</v>
      </c>
      <c r="E72" s="2">
        <v>116</v>
      </c>
      <c r="F72" s="79" t="s">
        <v>3605</v>
      </c>
    </row>
    <row r="73" spans="1:6" x14ac:dyDescent="0.2">
      <c r="A73" s="42">
        <v>4799</v>
      </c>
      <c r="B73" s="2" t="s">
        <v>1526</v>
      </c>
      <c r="C73" s="3" t="s">
        <v>1385</v>
      </c>
      <c r="E73" s="2" t="s">
        <v>3452</v>
      </c>
      <c r="F73" s="3" t="s">
        <v>1478</v>
      </c>
    </row>
    <row r="74" spans="1:6" x14ac:dyDescent="0.2">
      <c r="A74" s="42">
        <v>4800</v>
      </c>
      <c r="B74" s="2" t="s">
        <v>1527</v>
      </c>
      <c r="C74" s="3" t="s">
        <v>1385</v>
      </c>
      <c r="E74" s="2" t="s">
        <v>1530</v>
      </c>
      <c r="F74" s="3" t="s">
        <v>2251</v>
      </c>
    </row>
    <row r="75" spans="1:6" x14ac:dyDescent="0.2">
      <c r="A75" s="42">
        <v>4824</v>
      </c>
      <c r="B75" s="2" t="s">
        <v>1531</v>
      </c>
      <c r="C75" s="3" t="s">
        <v>1385</v>
      </c>
      <c r="E75" s="2" t="s">
        <v>1696</v>
      </c>
      <c r="F75" s="3" t="s">
        <v>680</v>
      </c>
    </row>
    <row r="76" spans="1:6" x14ac:dyDescent="0.2">
      <c r="A76" s="42">
        <v>4826</v>
      </c>
      <c r="B76" s="2" t="s">
        <v>1533</v>
      </c>
      <c r="C76" s="3" t="s">
        <v>1385</v>
      </c>
      <c r="E76" s="2" t="s">
        <v>1533</v>
      </c>
      <c r="F76" s="3" t="s">
        <v>1986</v>
      </c>
    </row>
    <row r="77" spans="1:6" x14ac:dyDescent="0.2">
      <c r="A77" s="42">
        <v>4828</v>
      </c>
      <c r="B77" s="2" t="s">
        <v>1534</v>
      </c>
      <c r="C77" s="3" t="s">
        <v>1385</v>
      </c>
      <c r="E77" s="2" t="s">
        <v>2250</v>
      </c>
      <c r="F77" s="3" t="s">
        <v>680</v>
      </c>
    </row>
    <row r="78" spans="1:6" x14ac:dyDescent="0.2">
      <c r="A78" s="42">
        <v>4830</v>
      </c>
      <c r="B78" s="2" t="s">
        <v>972</v>
      </c>
      <c r="C78" s="3" t="s">
        <v>1383</v>
      </c>
      <c r="E78" s="2" t="s">
        <v>1535</v>
      </c>
      <c r="F78" s="3" t="s">
        <v>1536</v>
      </c>
    </row>
    <row r="79" spans="1:6" x14ac:dyDescent="0.2">
      <c r="A79" s="42">
        <v>4832</v>
      </c>
      <c r="B79" s="2" t="s">
        <v>1537</v>
      </c>
      <c r="C79" s="3" t="s">
        <v>1383</v>
      </c>
      <c r="E79" s="2" t="s">
        <v>1539</v>
      </c>
      <c r="F79" s="3" t="s">
        <v>1540</v>
      </c>
    </row>
    <row r="80" spans="1:6" x14ac:dyDescent="0.2">
      <c r="A80" s="42">
        <v>4833</v>
      </c>
      <c r="B80" s="2" t="s">
        <v>1541</v>
      </c>
      <c r="C80" s="3" t="s">
        <v>1385</v>
      </c>
      <c r="E80" s="2" t="s">
        <v>1544</v>
      </c>
      <c r="F80" s="3" t="s">
        <v>1545</v>
      </c>
    </row>
    <row r="81" spans="1:6" x14ac:dyDescent="0.2">
      <c r="A81" s="42">
        <v>4834</v>
      </c>
      <c r="B81" s="2" t="s">
        <v>1546</v>
      </c>
      <c r="C81" s="3" t="s">
        <v>1385</v>
      </c>
      <c r="E81" s="2">
        <v>311</v>
      </c>
      <c r="F81" s="3" t="s">
        <v>371</v>
      </c>
    </row>
    <row r="82" spans="1:6" x14ac:dyDescent="0.2">
      <c r="A82" s="42">
        <v>4839</v>
      </c>
      <c r="B82" s="2" t="s">
        <v>1547</v>
      </c>
      <c r="C82" s="3" t="s">
        <v>1385</v>
      </c>
      <c r="E82" s="2" t="s">
        <v>1548</v>
      </c>
      <c r="F82" s="3" t="s">
        <v>1549</v>
      </c>
    </row>
    <row r="83" spans="1:6" x14ac:dyDescent="0.2">
      <c r="A83" s="42">
        <v>4850</v>
      </c>
      <c r="B83" s="2" t="s">
        <v>1550</v>
      </c>
      <c r="C83" s="3" t="s">
        <v>1383</v>
      </c>
      <c r="E83" s="2" t="s">
        <v>1522</v>
      </c>
      <c r="F83" s="3" t="s">
        <v>3156</v>
      </c>
    </row>
    <row r="84" spans="1:6" x14ac:dyDescent="0.2">
      <c r="A84" s="42">
        <v>4851</v>
      </c>
      <c r="B84" s="2" t="s">
        <v>1551</v>
      </c>
      <c r="C84" s="3" t="s">
        <v>1385</v>
      </c>
      <c r="E84" s="2">
        <v>3611</v>
      </c>
      <c r="F84" s="3" t="s">
        <v>3286</v>
      </c>
    </row>
    <row r="85" spans="1:6" x14ac:dyDescent="0.2">
      <c r="A85" s="42">
        <v>4853</v>
      </c>
      <c r="B85" s="2" t="s">
        <v>1552</v>
      </c>
      <c r="C85" s="3" t="s">
        <v>1383</v>
      </c>
      <c r="E85" s="2" t="s">
        <v>2230</v>
      </c>
      <c r="F85" s="3" t="s">
        <v>2229</v>
      </c>
    </row>
    <row r="86" spans="1:6" x14ac:dyDescent="0.2">
      <c r="A86" s="42">
        <v>4880</v>
      </c>
      <c r="B86" s="2" t="s">
        <v>1553</v>
      </c>
      <c r="C86" s="3" t="s">
        <v>1385</v>
      </c>
      <c r="E86" s="2" t="s">
        <v>1554</v>
      </c>
      <c r="F86" s="3" t="s">
        <v>1471</v>
      </c>
    </row>
    <row r="87" spans="1:6" x14ac:dyDescent="0.2">
      <c r="A87" s="42">
        <v>4883</v>
      </c>
      <c r="B87" s="2" t="s">
        <v>1556</v>
      </c>
      <c r="C87" s="3" t="s">
        <v>1385</v>
      </c>
      <c r="E87" s="2" t="s">
        <v>1557</v>
      </c>
      <c r="F87" s="3" t="s">
        <v>510</v>
      </c>
    </row>
    <row r="88" spans="1:6" x14ac:dyDescent="0.2">
      <c r="A88" s="42">
        <v>4886</v>
      </c>
      <c r="B88" s="2" t="s">
        <v>1558</v>
      </c>
      <c r="C88" s="3" t="s">
        <v>1385</v>
      </c>
      <c r="E88" s="2" t="s">
        <v>1559</v>
      </c>
      <c r="F88" s="3" t="s">
        <v>1555</v>
      </c>
    </row>
    <row r="89" spans="1:6" x14ac:dyDescent="0.2">
      <c r="A89" s="42">
        <v>4889</v>
      </c>
      <c r="B89" s="2" t="s">
        <v>1560</v>
      </c>
      <c r="C89" s="3" t="s">
        <v>1385</v>
      </c>
      <c r="E89" s="2" t="s">
        <v>1697</v>
      </c>
      <c r="F89" s="3" t="s">
        <v>1698</v>
      </c>
    </row>
    <row r="90" spans="1:6" x14ac:dyDescent="0.2">
      <c r="A90" s="42">
        <v>4891</v>
      </c>
      <c r="B90" s="2" t="s">
        <v>1561</v>
      </c>
      <c r="C90" s="3" t="s">
        <v>1385</v>
      </c>
      <c r="E90" s="2" t="s">
        <v>390</v>
      </c>
      <c r="F90" s="3" t="s">
        <v>391</v>
      </c>
    </row>
    <row r="91" spans="1:6" x14ac:dyDescent="0.2">
      <c r="A91" s="42">
        <v>4893</v>
      </c>
      <c r="B91" s="2" t="s">
        <v>1562</v>
      </c>
      <c r="C91" s="3" t="s">
        <v>1385</v>
      </c>
      <c r="E91" s="2" t="s">
        <v>1564</v>
      </c>
      <c r="F91" s="3" t="s">
        <v>2164</v>
      </c>
    </row>
    <row r="92" spans="1:6" x14ac:dyDescent="0.2">
      <c r="A92" s="42">
        <v>4895</v>
      </c>
      <c r="B92" s="2" t="s">
        <v>1565</v>
      </c>
      <c r="C92" s="3" t="s">
        <v>1385</v>
      </c>
      <c r="E92" s="2">
        <v>1216</v>
      </c>
      <c r="F92" s="3" t="s">
        <v>371</v>
      </c>
    </row>
    <row r="93" spans="1:6" x14ac:dyDescent="0.2">
      <c r="A93" s="42">
        <v>4917</v>
      </c>
      <c r="B93" s="2" t="s">
        <v>1566</v>
      </c>
      <c r="C93" s="3" t="s">
        <v>1385</v>
      </c>
      <c r="E93" s="2" t="s">
        <v>2248</v>
      </c>
      <c r="F93" s="3" t="s">
        <v>2204</v>
      </c>
    </row>
    <row r="94" spans="1:6" x14ac:dyDescent="0.2">
      <c r="A94" s="42">
        <v>4923</v>
      </c>
      <c r="B94" s="2" t="s">
        <v>1567</v>
      </c>
      <c r="C94" s="3" t="s">
        <v>1385</v>
      </c>
      <c r="E94" s="2" t="s">
        <v>2249</v>
      </c>
      <c r="F94" s="3" t="s">
        <v>680</v>
      </c>
    </row>
    <row r="95" spans="1:6" x14ac:dyDescent="0.2">
      <c r="A95" s="42">
        <v>4949</v>
      </c>
      <c r="B95" s="2" t="s">
        <v>1568</v>
      </c>
      <c r="C95" s="3" t="s">
        <v>1385</v>
      </c>
      <c r="E95" s="2" t="s">
        <v>1569</v>
      </c>
      <c r="F95" s="3" t="s">
        <v>577</v>
      </c>
    </row>
    <row r="96" spans="1:6" x14ac:dyDescent="0.2">
      <c r="A96" s="42">
        <v>4950</v>
      </c>
      <c r="B96" s="2" t="s">
        <v>1570</v>
      </c>
      <c r="C96" s="3" t="s">
        <v>1385</v>
      </c>
      <c r="E96" s="2" t="s">
        <v>1571</v>
      </c>
      <c r="F96" s="3" t="s">
        <v>1636</v>
      </c>
    </row>
    <row r="97" spans="1:6" x14ac:dyDescent="0.2">
      <c r="A97" s="42">
        <v>4951</v>
      </c>
      <c r="B97" s="2" t="s">
        <v>1575</v>
      </c>
      <c r="C97" s="3" t="s">
        <v>1385</v>
      </c>
      <c r="E97" s="2" t="s">
        <v>1576</v>
      </c>
      <c r="F97" s="79" t="s">
        <v>3555</v>
      </c>
    </row>
    <row r="98" spans="1:6" x14ac:dyDescent="0.2">
      <c r="A98" s="42">
        <v>4952</v>
      </c>
      <c r="B98" s="2" t="s">
        <v>1578</v>
      </c>
      <c r="C98" s="3" t="s">
        <v>1385</v>
      </c>
      <c r="E98" s="2" t="s">
        <v>1579</v>
      </c>
      <c r="F98" s="3" t="s">
        <v>1572</v>
      </c>
    </row>
    <row r="99" spans="1:6" x14ac:dyDescent="0.2">
      <c r="A99" s="42">
        <v>4953</v>
      </c>
      <c r="B99" s="2" t="s">
        <v>1581</v>
      </c>
      <c r="C99" s="3" t="s">
        <v>1385</v>
      </c>
      <c r="E99" s="2" t="s">
        <v>1582</v>
      </c>
      <c r="F99" s="79" t="s">
        <v>3555</v>
      </c>
    </row>
    <row r="100" spans="1:6" x14ac:dyDescent="0.2">
      <c r="A100" s="42">
        <v>4954</v>
      </c>
      <c r="B100" s="2" t="s">
        <v>1583</v>
      </c>
      <c r="C100" s="3" t="s">
        <v>1385</v>
      </c>
      <c r="E100" s="2" t="s">
        <v>1583</v>
      </c>
      <c r="F100" s="3" t="s">
        <v>1572</v>
      </c>
    </row>
    <row r="101" spans="1:6" x14ac:dyDescent="0.2">
      <c r="A101" s="42">
        <v>4955</v>
      </c>
      <c r="B101" s="2" t="s">
        <v>1589</v>
      </c>
      <c r="C101" s="3" t="s">
        <v>1385</v>
      </c>
      <c r="E101" s="2" t="s">
        <v>1590</v>
      </c>
      <c r="F101" s="79" t="s">
        <v>3555</v>
      </c>
    </row>
    <row r="102" spans="1:6" x14ac:dyDescent="0.2">
      <c r="A102" s="42">
        <v>4956</v>
      </c>
      <c r="B102" s="2" t="s">
        <v>1591</v>
      </c>
      <c r="C102" s="3" t="s">
        <v>1385</v>
      </c>
      <c r="E102" s="2" t="s">
        <v>1592</v>
      </c>
      <c r="F102" s="3" t="s">
        <v>1572</v>
      </c>
    </row>
    <row r="103" spans="1:6" x14ac:dyDescent="0.2">
      <c r="A103" s="42">
        <v>4957</v>
      </c>
      <c r="B103" s="2" t="s">
        <v>1593</v>
      </c>
      <c r="C103" s="3" t="s">
        <v>1385</v>
      </c>
      <c r="E103" s="2" t="s">
        <v>1594</v>
      </c>
      <c r="F103" s="3" t="s">
        <v>1637</v>
      </c>
    </row>
    <row r="104" spans="1:6" x14ac:dyDescent="0.2">
      <c r="A104" s="42">
        <v>4960</v>
      </c>
      <c r="B104" s="2" t="s">
        <v>1595</v>
      </c>
      <c r="C104" s="3" t="s">
        <v>1385</v>
      </c>
      <c r="E104" s="2" t="s">
        <v>2136</v>
      </c>
      <c r="F104" s="3" t="s">
        <v>2135</v>
      </c>
    </row>
    <row r="105" spans="1:6" x14ac:dyDescent="0.2">
      <c r="A105" s="42">
        <v>4992</v>
      </c>
      <c r="B105" s="2" t="s">
        <v>1596</v>
      </c>
      <c r="C105" s="3" t="s">
        <v>1385</v>
      </c>
      <c r="E105" s="2" t="s">
        <v>425</v>
      </c>
      <c r="F105" s="79" t="s">
        <v>3663</v>
      </c>
    </row>
    <row r="106" spans="1:6" x14ac:dyDescent="0.2">
      <c r="A106" s="42">
        <v>5000</v>
      </c>
      <c r="B106" s="2" t="s">
        <v>1597</v>
      </c>
      <c r="C106" s="3" t="s">
        <v>1385</v>
      </c>
      <c r="E106" s="2">
        <v>119</v>
      </c>
      <c r="F106" s="3" t="s">
        <v>3374</v>
      </c>
    </row>
    <row r="107" spans="1:6" x14ac:dyDescent="0.2">
      <c r="A107" s="42">
        <v>5022</v>
      </c>
      <c r="B107" s="2" t="s">
        <v>1598</v>
      </c>
      <c r="C107" s="3" t="s">
        <v>1385</v>
      </c>
      <c r="E107" s="2" t="s">
        <v>1599</v>
      </c>
      <c r="F107" s="3" t="s">
        <v>2413</v>
      </c>
    </row>
    <row r="108" spans="1:6" x14ac:dyDescent="0.2">
      <c r="A108" s="42">
        <v>5024</v>
      </c>
      <c r="B108" s="2" t="s">
        <v>1600</v>
      </c>
      <c r="C108" s="3" t="s">
        <v>1385</v>
      </c>
      <c r="E108" s="2">
        <v>1215</v>
      </c>
      <c r="F108" s="3" t="s">
        <v>371</v>
      </c>
    </row>
    <row r="109" spans="1:6" x14ac:dyDescent="0.2">
      <c r="A109" s="42">
        <v>5025</v>
      </c>
      <c r="B109" s="2" t="s">
        <v>1601</v>
      </c>
      <c r="C109" s="3" t="s">
        <v>1385</v>
      </c>
      <c r="E109" s="2" t="s">
        <v>1602</v>
      </c>
      <c r="F109" s="3" t="s">
        <v>3615</v>
      </c>
    </row>
    <row r="110" spans="1:6" x14ac:dyDescent="0.2">
      <c r="A110" s="42">
        <v>5027</v>
      </c>
      <c r="B110" s="2" t="s">
        <v>1603</v>
      </c>
      <c r="C110" s="3" t="s">
        <v>1385</v>
      </c>
      <c r="E110" s="2" t="s">
        <v>3213</v>
      </c>
      <c r="F110" s="3" t="s">
        <v>986</v>
      </c>
    </row>
    <row r="111" spans="1:6" x14ac:dyDescent="0.2">
      <c r="A111" s="42">
        <v>5029</v>
      </c>
      <c r="B111" s="2" t="s">
        <v>1589</v>
      </c>
      <c r="C111" s="3" t="s">
        <v>1385</v>
      </c>
      <c r="E111" s="2" t="s">
        <v>1017</v>
      </c>
      <c r="F111" s="3" t="s">
        <v>1434</v>
      </c>
    </row>
    <row r="112" spans="1:6" x14ac:dyDescent="0.2">
      <c r="A112" s="42">
        <v>5032</v>
      </c>
      <c r="B112" s="2" t="s">
        <v>1604</v>
      </c>
      <c r="C112" s="3" t="s">
        <v>1385</v>
      </c>
      <c r="E112" s="2" t="s">
        <v>1433</v>
      </c>
      <c r="F112" s="3" t="s">
        <v>3223</v>
      </c>
    </row>
    <row r="113" spans="1:6" x14ac:dyDescent="0.2">
      <c r="A113" s="42">
        <v>5048</v>
      </c>
      <c r="B113" s="2" t="s">
        <v>1605</v>
      </c>
      <c r="C113" s="3" t="s">
        <v>1385</v>
      </c>
      <c r="E113" s="2" t="s">
        <v>1605</v>
      </c>
      <c r="F113" s="3" t="s">
        <v>3224</v>
      </c>
    </row>
    <row r="114" spans="1:6" x14ac:dyDescent="0.2">
      <c r="A114" s="42">
        <v>5055</v>
      </c>
      <c r="B114" s="2" t="s">
        <v>1606</v>
      </c>
      <c r="C114" s="3" t="s">
        <v>1385</v>
      </c>
      <c r="E114" s="2" t="s">
        <v>1606</v>
      </c>
      <c r="F114" s="3" t="s">
        <v>3316</v>
      </c>
    </row>
    <row r="115" spans="1:6" x14ac:dyDescent="0.2">
      <c r="A115" s="42">
        <v>5056</v>
      </c>
      <c r="B115" s="2" t="s">
        <v>1607</v>
      </c>
      <c r="C115" s="3" t="s">
        <v>1385</v>
      </c>
      <c r="E115" s="2" t="s">
        <v>1607</v>
      </c>
      <c r="F115" s="3" t="s">
        <v>3317</v>
      </c>
    </row>
    <row r="116" spans="1:6" x14ac:dyDescent="0.2">
      <c r="A116" s="42">
        <v>5225</v>
      </c>
      <c r="B116" s="2" t="s">
        <v>1608</v>
      </c>
      <c r="C116" s="3" t="s">
        <v>1385</v>
      </c>
      <c r="E116" s="2" t="s">
        <v>423</v>
      </c>
      <c r="F116" s="3" t="s">
        <v>3430</v>
      </c>
    </row>
    <row r="117" spans="1:6" x14ac:dyDescent="0.2">
      <c r="A117" s="42">
        <v>5306</v>
      </c>
      <c r="B117" s="2" t="s">
        <v>1609</v>
      </c>
      <c r="C117" s="3" t="s">
        <v>1385</v>
      </c>
      <c r="E117" s="2" t="s">
        <v>1609</v>
      </c>
      <c r="F117" s="3" t="s">
        <v>2413</v>
      </c>
    </row>
    <row r="118" spans="1:6" x14ac:dyDescent="0.2">
      <c r="A118" s="42">
        <v>5307</v>
      </c>
      <c r="B118" s="2" t="s">
        <v>1610</v>
      </c>
      <c r="C118" s="3" t="s">
        <v>1385</v>
      </c>
      <c r="D118" s="2" t="s">
        <v>1740</v>
      </c>
      <c r="E118" s="2">
        <v>130343</v>
      </c>
      <c r="F118" s="3" t="s">
        <v>1612</v>
      </c>
    </row>
    <row r="119" spans="1:6" x14ac:dyDescent="0.2">
      <c r="A119" s="42">
        <v>5320</v>
      </c>
      <c r="B119" s="2" t="s">
        <v>972</v>
      </c>
      <c r="C119" s="3" t="s">
        <v>1385</v>
      </c>
      <c r="D119" s="2" t="s">
        <v>1740</v>
      </c>
      <c r="E119" s="2">
        <v>130344</v>
      </c>
      <c r="F119" s="3" t="s">
        <v>1612</v>
      </c>
    </row>
  </sheetData>
  <phoneticPr fontId="0" type="noConversion"/>
  <pageMargins left="0.75" right="0.75" top="1" bottom="1" header="0.5" footer="0.5"/>
  <pageSetup orientation="portrait" horizontalDpi="4294967292" verticalDpi="300" r:id="rId1"/>
  <headerFooter alignWithMargins="0">
    <oddFooter>&amp;L&amp;D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11</vt:i4>
      </vt:variant>
    </vt:vector>
  </HeadingPairs>
  <TitlesOfParts>
    <vt:vector size="18" baseType="lpstr">
      <vt:lpstr>totals</vt:lpstr>
      <vt:lpstr>C-130A</vt:lpstr>
      <vt:lpstr>C-130B</vt:lpstr>
      <vt:lpstr>C-130E</vt:lpstr>
      <vt:lpstr>C-130H</vt:lpstr>
      <vt:lpstr>C-130J</vt:lpstr>
      <vt:lpstr>L-100</vt:lpstr>
      <vt:lpstr>'C-130A'!Print_Area</vt:lpstr>
      <vt:lpstr>'C-130B'!Print_Area</vt:lpstr>
      <vt:lpstr>'C-130E'!Print_Area</vt:lpstr>
      <vt:lpstr>'C-130H'!Print_Area</vt:lpstr>
      <vt:lpstr>'L-100'!Print_Area</vt:lpstr>
      <vt:lpstr>totals!Print_Area</vt:lpstr>
      <vt:lpstr>'C-130A'!Print_Titles</vt:lpstr>
      <vt:lpstr>'C-130B'!Print_Titles</vt:lpstr>
      <vt:lpstr>'C-130E'!Print_Titles</vt:lpstr>
      <vt:lpstr>'C-130H'!Print_Titles</vt:lpstr>
      <vt:lpstr>'L-100'!Print_Titles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Daley</dc:creator>
  <cp:lastModifiedBy>ar15moto</cp:lastModifiedBy>
  <cp:lastPrinted>2001-01-04T21:21:59Z</cp:lastPrinted>
  <dcterms:created xsi:type="dcterms:W3CDTF">2000-08-05T15:03:42Z</dcterms:created>
  <dcterms:modified xsi:type="dcterms:W3CDTF">2021-08-15T00:22:25Z</dcterms:modified>
</cp:coreProperties>
</file>